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Desouza\Desktop\"/>
    </mc:Choice>
  </mc:AlternateContent>
  <xr:revisionPtr revIDLastSave="0" documentId="8_{D8ED5AAA-5F39-46E8-A416-7D581D71AAB7}" xr6:coauthVersionLast="47" xr6:coauthVersionMax="47" xr10:uidLastSave="{00000000-0000-0000-0000-000000000000}"/>
  <bookViews>
    <workbookView xWindow="22932" yWindow="-108" windowWidth="23256" windowHeight="12456" activeTab="2" xr2:uid="{35D4E07B-A45A-48E2-A8D5-99B4933182A4}"/>
  </bookViews>
  <sheets>
    <sheet name="data dictionary" sheetId="2" r:id="rId1"/>
    <sheet name="price_spend_utilization" sheetId="3" r:id="rId2"/>
    <sheet name="disease_category  " sheetId="5" r:id="rId3"/>
    <sheet name="monthlyshareofvisits" sheetId="6" r:id="rId4"/>
  </sheets>
  <definedNames>
    <definedName name="_xlnm._FilterDatabase" localSheetId="2" hidden="1">'disease_category  '!$A$1:$O$145</definedName>
    <definedName name="_xlnm._FilterDatabase" localSheetId="3" hidden="1">monthlyshareofvisits!$A$1:$G$1725</definedName>
    <definedName name="_xlnm._FilterDatabase" localSheetId="1" hidden="1">price_spend_utilization!$A$1:$R$16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2" i="6" l="1"/>
  <c r="G716" i="6"/>
  <c r="G706" i="6"/>
  <c r="G671" i="6"/>
  <c r="G653" i="6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2" i="5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2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<sst xmlns="http://schemas.openxmlformats.org/spreadsheetml/2006/main" count="3703" uniqueCount="80">
  <si>
    <t>ER</t>
  </si>
  <si>
    <t>PC</t>
  </si>
  <si>
    <t>UC</t>
  </si>
  <si>
    <t>Variable</t>
  </si>
  <si>
    <t>Definition</t>
  </si>
  <si>
    <t>year of service date on claim</t>
  </si>
  <si>
    <t>emergency room, primary care, or urgent care</t>
  </si>
  <si>
    <t>diagnosis category of primary diagnosis on claim</t>
  </si>
  <si>
    <t>total number of visits (patient &amp; service date)</t>
  </si>
  <si>
    <t>total allowed amount</t>
  </si>
  <si>
    <t>out-of-pocket amount</t>
  </si>
  <si>
    <t>weighted allowed amount</t>
  </si>
  <si>
    <t>weighted out-of-pocket amount</t>
  </si>
  <si>
    <t>weighted out-of-pocket price</t>
  </si>
  <si>
    <t>total visits for the service category for the calendar year</t>
  </si>
  <si>
    <t>Year</t>
  </si>
  <si>
    <t>Service Category</t>
  </si>
  <si>
    <t>Total Visits</t>
  </si>
  <si>
    <t>Total Allowed</t>
  </si>
  <si>
    <t>Total OOP</t>
  </si>
  <si>
    <t>Member Months Annualized</t>
  </si>
  <si>
    <t>Average OOP Price</t>
  </si>
  <si>
    <t>Average Price</t>
  </si>
  <si>
    <t>Spending Per Person</t>
  </si>
  <si>
    <t>Visits per 1000</t>
  </si>
  <si>
    <t>Visits Weighted</t>
  </si>
  <si>
    <t>Total Allowed Weighted</t>
  </si>
  <si>
    <t>Total OOP Weighted</t>
  </si>
  <si>
    <t>National Member Months Annualized (Weighted)</t>
  </si>
  <si>
    <t>Average Weighted Price</t>
  </si>
  <si>
    <t>Spending Per Person (Weighted)</t>
  </si>
  <si>
    <t>Visits Per 1000 Weighted</t>
  </si>
  <si>
    <t>sum of member months per calendar year / 12</t>
  </si>
  <si>
    <t>= Total OOP / Total Visits</t>
  </si>
  <si>
    <t>= Total Allowed / Total Visits</t>
  </si>
  <si>
    <t>= Total Allowed / Member Months Annualized</t>
  </si>
  <si>
    <t>visits weighted by ESI weights</t>
  </si>
  <si>
    <t>= total allowed / total visits</t>
  </si>
  <si>
    <t>= total oop / total visits</t>
  </si>
  <si>
    <t xml:space="preserve"> = total weighted allowed </t>
  </si>
  <si>
    <t>Diagnosis Category</t>
  </si>
  <si>
    <t>Visits</t>
  </si>
  <si>
    <t>Share of Visits</t>
  </si>
  <si>
    <t>Total_Visits</t>
  </si>
  <si>
    <t>Average OOP Price Weighted</t>
  </si>
  <si>
    <t>percent of visit (visits/Total_Visits)</t>
  </si>
  <si>
    <t>1. price_spend_utilization</t>
  </si>
  <si>
    <t>2. disease_category</t>
  </si>
  <si>
    <t>total visits weighted using ESI weights</t>
  </si>
  <si>
    <t>allowed amount weighted using ESI weights</t>
  </si>
  <si>
    <t>out-of-pocket amount weighted using ESI weights</t>
  </si>
  <si>
    <t>member months weighted using ESI weights / 12</t>
  </si>
  <si>
    <t>= total allowed weighted / visits weighted</t>
  </si>
  <si>
    <t>= total allowed weighted / national member months annualized</t>
  </si>
  <si>
    <t>Average OOP Weighted Price</t>
  </si>
  <si>
    <t>= total OOP weighted / visits weighted</t>
  </si>
  <si>
    <t>= Total Visits / Member Months * 1000</t>
  </si>
  <si>
    <t>= visits weighted / member months weighted * 1000</t>
  </si>
  <si>
    <t>Diagnosis Category II</t>
  </si>
  <si>
    <t>Other</t>
  </si>
  <si>
    <t>Pain</t>
  </si>
  <si>
    <t>Other Infection</t>
  </si>
  <si>
    <t>Respiratory Infection</t>
  </si>
  <si>
    <t>Injury</t>
  </si>
  <si>
    <t>Respiratory Disease</t>
  </si>
  <si>
    <t>Other Symptoms</t>
  </si>
  <si>
    <t>Infectious Disease Exposure</t>
  </si>
  <si>
    <t>Respiratory Symptoms</t>
  </si>
  <si>
    <t>COVID Diagnosis</t>
  </si>
  <si>
    <t>MNTH</t>
  </si>
  <si>
    <t>SERVICECAT</t>
  </si>
  <si>
    <t>DXCAT2</t>
  </si>
  <si>
    <t>VISITS</t>
  </si>
  <si>
    <t>TTL_VISITS</t>
  </si>
  <si>
    <t>SHAREOFVISITS</t>
  </si>
  <si>
    <t>rolled up version of diagnosis category (Only in disease_catII file)</t>
  </si>
  <si>
    <t>3. monthly share of visits</t>
  </si>
  <si>
    <t>Month</t>
  </si>
  <si>
    <t>month of service date on claim</t>
  </si>
  <si>
    <t>*Note, the monthly share of visits tab is this same data broken out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</si>
</sst>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18" fillId="0" borderId="0" xfId="43"/>
    <xf numFmtId="0" fontId="16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quotePrefix="1" applyBorder="1"/>
    <xf numFmtId="0" fontId="18" fillId="0" borderId="0" xfId="43" applyFill="1" applyBorder="1"/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16" fillId="0" borderId="0" xfId="0" applyFont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 wrapText="1"/>
    </xf>
    <xf numFmtId="165" fontId="16" fillId="0" borderId="0" xfId="44" applyNumberFormat="1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10" fontId="0" fillId="0" borderId="0" xfId="45" applyNumberFormat="1" applyFont="1"/>
    <xf numFmtId="166" fontId="0" fillId="0" borderId="0" xfId="45" applyNumberFormat="1" applyFont="1"/>
    <xf numFmtId="0" fontId="0" fillId="0" borderId="11" xfId="0" applyBorder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4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BA72-EAA7-4C0A-B4B2-48FCAC053533}">
  <dimension ref="A1:B50"/>
  <sheetViews>
    <sheetView topLeftCell="A27" workbookViewId="0">
      <selection activeCell="A50" sqref="A50"/>
    </sheetView>
  </sheetViews>
  <sheetFormatPr defaultRowHeight="14.4" x14ac:dyDescent="0.3"/>
  <cols>
    <col min="1" max="1" width="36.88671875" customWidth="1"/>
    <col min="2" max="2" width="56.109375" customWidth="1"/>
  </cols>
  <sheetData>
    <row r="1" spans="1:2" x14ac:dyDescent="0.3">
      <c r="A1" s="2" t="s">
        <v>46</v>
      </c>
    </row>
    <row r="2" spans="1:2" x14ac:dyDescent="0.3">
      <c r="A2" s="3" t="s">
        <v>3</v>
      </c>
      <c r="B2" s="3" t="s">
        <v>4</v>
      </c>
    </row>
    <row r="3" spans="1:2" x14ac:dyDescent="0.3">
      <c r="A3" s="5" t="s">
        <v>15</v>
      </c>
      <c r="B3" s="4" t="s">
        <v>5</v>
      </c>
    </row>
    <row r="4" spans="1:2" x14ac:dyDescent="0.3">
      <c r="A4" s="5" t="s">
        <v>16</v>
      </c>
      <c r="B4" s="4" t="s">
        <v>6</v>
      </c>
    </row>
    <row r="5" spans="1:2" x14ac:dyDescent="0.3">
      <c r="A5" s="5" t="s">
        <v>17</v>
      </c>
      <c r="B5" s="4" t="s">
        <v>8</v>
      </c>
    </row>
    <row r="6" spans="1:2" x14ac:dyDescent="0.3">
      <c r="A6" s="5" t="s">
        <v>18</v>
      </c>
      <c r="B6" s="4" t="s">
        <v>9</v>
      </c>
    </row>
    <row r="7" spans="1:2" x14ac:dyDescent="0.3">
      <c r="A7" s="5" t="s">
        <v>19</v>
      </c>
      <c r="B7" s="4" t="s">
        <v>10</v>
      </c>
    </row>
    <row r="8" spans="1:2" x14ac:dyDescent="0.3">
      <c r="A8" s="5" t="s">
        <v>20</v>
      </c>
      <c r="B8" s="4" t="s">
        <v>32</v>
      </c>
    </row>
    <row r="9" spans="1:2" x14ac:dyDescent="0.3">
      <c r="A9" s="5" t="s">
        <v>21</v>
      </c>
      <c r="B9" s="6" t="s">
        <v>33</v>
      </c>
    </row>
    <row r="10" spans="1:2" x14ac:dyDescent="0.3">
      <c r="A10" s="5" t="s">
        <v>22</v>
      </c>
      <c r="B10" s="6" t="s">
        <v>34</v>
      </c>
    </row>
    <row r="11" spans="1:2" x14ac:dyDescent="0.3">
      <c r="A11" s="5" t="s">
        <v>23</v>
      </c>
      <c r="B11" s="6" t="s">
        <v>35</v>
      </c>
    </row>
    <row r="12" spans="1:2" x14ac:dyDescent="0.3">
      <c r="A12" s="5" t="s">
        <v>24</v>
      </c>
      <c r="B12" s="6" t="s">
        <v>56</v>
      </c>
    </row>
    <row r="13" spans="1:2" x14ac:dyDescent="0.3">
      <c r="A13" s="5" t="s">
        <v>25</v>
      </c>
      <c r="B13" s="6" t="s">
        <v>48</v>
      </c>
    </row>
    <row r="14" spans="1:2" x14ac:dyDescent="0.3">
      <c r="A14" s="5" t="s">
        <v>26</v>
      </c>
      <c r="B14" s="4" t="s">
        <v>49</v>
      </c>
    </row>
    <row r="15" spans="1:2" x14ac:dyDescent="0.3">
      <c r="A15" s="5" t="s">
        <v>27</v>
      </c>
      <c r="B15" s="4" t="s">
        <v>50</v>
      </c>
    </row>
    <row r="16" spans="1:2" ht="28.8" x14ac:dyDescent="0.3">
      <c r="A16" s="5" t="s">
        <v>28</v>
      </c>
      <c r="B16" s="4" t="s">
        <v>51</v>
      </c>
    </row>
    <row r="17" spans="1:2" x14ac:dyDescent="0.3">
      <c r="A17" s="5" t="s">
        <v>29</v>
      </c>
      <c r="B17" s="6" t="s">
        <v>52</v>
      </c>
    </row>
    <row r="18" spans="1:2" x14ac:dyDescent="0.3">
      <c r="A18" s="5" t="s">
        <v>30</v>
      </c>
      <c r="B18" s="6" t="s">
        <v>53</v>
      </c>
    </row>
    <row r="19" spans="1:2" x14ac:dyDescent="0.3">
      <c r="A19" s="5" t="s">
        <v>31</v>
      </c>
      <c r="B19" s="6" t="s">
        <v>57</v>
      </c>
    </row>
    <row r="20" spans="1:2" x14ac:dyDescent="0.3">
      <c r="A20" s="5" t="s">
        <v>54</v>
      </c>
      <c r="B20" s="6" t="s">
        <v>55</v>
      </c>
    </row>
    <row r="22" spans="1:2" x14ac:dyDescent="0.3">
      <c r="A22" s="7" t="s">
        <v>47</v>
      </c>
    </row>
    <row r="23" spans="1:2" x14ac:dyDescent="0.3">
      <c r="A23" s="3" t="s">
        <v>3</v>
      </c>
      <c r="B23" s="3" t="s">
        <v>4</v>
      </c>
    </row>
    <row r="24" spans="1:2" x14ac:dyDescent="0.3">
      <c r="A24" s="4" t="s">
        <v>15</v>
      </c>
      <c r="B24" s="4" t="s">
        <v>5</v>
      </c>
    </row>
    <row r="25" spans="1:2" x14ac:dyDescent="0.3">
      <c r="A25" s="4" t="s">
        <v>16</v>
      </c>
      <c r="B25" s="4" t="s">
        <v>6</v>
      </c>
    </row>
    <row r="26" spans="1:2" x14ac:dyDescent="0.3">
      <c r="A26" s="4" t="s">
        <v>40</v>
      </c>
      <c r="B26" s="4" t="s">
        <v>7</v>
      </c>
    </row>
    <row r="27" spans="1:2" x14ac:dyDescent="0.3">
      <c r="A27" s="4" t="s">
        <v>58</v>
      </c>
      <c r="B27" s="4" t="s">
        <v>75</v>
      </c>
    </row>
    <row r="28" spans="1:2" x14ac:dyDescent="0.3">
      <c r="A28" s="4" t="s">
        <v>41</v>
      </c>
      <c r="B28" s="4" t="s">
        <v>8</v>
      </c>
    </row>
    <row r="29" spans="1:2" x14ac:dyDescent="0.3">
      <c r="A29" s="5" t="s">
        <v>18</v>
      </c>
      <c r="B29" s="4" t="s">
        <v>9</v>
      </c>
    </row>
    <row r="30" spans="1:2" x14ac:dyDescent="0.3">
      <c r="A30" s="5" t="s">
        <v>19</v>
      </c>
      <c r="B30" s="4" t="s">
        <v>10</v>
      </c>
    </row>
    <row r="31" spans="1:2" x14ac:dyDescent="0.3">
      <c r="A31" s="5" t="s">
        <v>25</v>
      </c>
      <c r="B31" s="4" t="s">
        <v>36</v>
      </c>
    </row>
    <row r="32" spans="1:2" x14ac:dyDescent="0.3">
      <c r="A32" s="5" t="s">
        <v>26</v>
      </c>
      <c r="B32" s="4" t="s">
        <v>11</v>
      </c>
    </row>
    <row r="33" spans="1:2" x14ac:dyDescent="0.3">
      <c r="A33" s="5" t="s">
        <v>27</v>
      </c>
      <c r="B33" s="4" t="s">
        <v>12</v>
      </c>
    </row>
    <row r="34" spans="1:2" x14ac:dyDescent="0.3">
      <c r="A34" s="5" t="s">
        <v>22</v>
      </c>
      <c r="B34" s="6" t="s">
        <v>37</v>
      </c>
    </row>
    <row r="35" spans="1:2" x14ac:dyDescent="0.3">
      <c r="A35" s="5" t="s">
        <v>21</v>
      </c>
      <c r="B35" s="6" t="s">
        <v>38</v>
      </c>
    </row>
    <row r="36" spans="1:2" x14ac:dyDescent="0.3">
      <c r="A36" s="5" t="s">
        <v>29</v>
      </c>
      <c r="B36" s="6" t="s">
        <v>39</v>
      </c>
    </row>
    <row r="37" spans="1:2" x14ac:dyDescent="0.3">
      <c r="A37" s="4" t="s">
        <v>44</v>
      </c>
      <c r="B37" s="4" t="s">
        <v>13</v>
      </c>
    </row>
    <row r="38" spans="1:2" x14ac:dyDescent="0.3">
      <c r="A38" s="4" t="s">
        <v>43</v>
      </c>
      <c r="B38" s="4" t="s">
        <v>14</v>
      </c>
    </row>
    <row r="39" spans="1:2" x14ac:dyDescent="0.3">
      <c r="A39" s="4" t="s">
        <v>42</v>
      </c>
      <c r="B39" s="4" t="s">
        <v>45</v>
      </c>
    </row>
    <row r="41" spans="1:2" x14ac:dyDescent="0.3">
      <c r="A41" s="2" t="s">
        <v>76</v>
      </c>
    </row>
    <row r="42" spans="1:2" x14ac:dyDescent="0.3">
      <c r="A42" s="3" t="s">
        <v>3</v>
      </c>
      <c r="B42" s="3" t="s">
        <v>4</v>
      </c>
    </row>
    <row r="43" spans="1:2" x14ac:dyDescent="0.3">
      <c r="A43" s="4" t="s">
        <v>15</v>
      </c>
      <c r="B43" s="4" t="s">
        <v>5</v>
      </c>
    </row>
    <row r="44" spans="1:2" x14ac:dyDescent="0.3">
      <c r="A44" s="4" t="s">
        <v>77</v>
      </c>
      <c r="B44" s="4" t="s">
        <v>78</v>
      </c>
    </row>
    <row r="45" spans="1:2" x14ac:dyDescent="0.3">
      <c r="A45" s="4" t="s">
        <v>16</v>
      </c>
      <c r="B45" s="4" t="s">
        <v>6</v>
      </c>
    </row>
    <row r="46" spans="1:2" x14ac:dyDescent="0.3">
      <c r="A46" s="4" t="s">
        <v>40</v>
      </c>
      <c r="B46" s="4" t="s">
        <v>7</v>
      </c>
    </row>
    <row r="47" spans="1:2" x14ac:dyDescent="0.3">
      <c r="A47" s="4" t="s">
        <v>41</v>
      </c>
      <c r="B47" s="4" t="s">
        <v>8</v>
      </c>
    </row>
    <row r="48" spans="1:2" x14ac:dyDescent="0.3">
      <c r="A48" s="4" t="s">
        <v>43</v>
      </c>
      <c r="B48" s="4" t="s">
        <v>14</v>
      </c>
    </row>
    <row r="49" spans="1:2" x14ac:dyDescent="0.3">
      <c r="A49" s="4" t="s">
        <v>42</v>
      </c>
      <c r="B49" s="4" t="s">
        <v>45</v>
      </c>
    </row>
    <row r="50" spans="1:2" x14ac:dyDescent="0.3">
      <c r="A50" s="17" t="s">
        <v>79</v>
      </c>
    </row>
  </sheetData>
  <hyperlinks>
    <hyperlink ref="A1" location="price_spend_utilization!A1" display="1. price_spend_utilization" xr:uid="{F19553EC-6718-40B2-8BC1-63D25EE684D3}"/>
    <hyperlink ref="A22" location="disease_catII!A1" display="2. disease_category" xr:uid="{55D08135-57C8-4855-811E-3E4445495254}"/>
    <hyperlink ref="A41" location="monthlyshareofvisits!A1" display="3. monthly share of visits" xr:uid="{B7F36BAC-A503-419E-86B2-8ACA320CC9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B73E-85C6-47CE-9F9C-A83357500A3E}">
  <dimension ref="A1:R22"/>
  <sheetViews>
    <sheetView topLeftCell="C1" workbookViewId="0">
      <selection activeCell="J19" sqref="J19"/>
    </sheetView>
  </sheetViews>
  <sheetFormatPr defaultRowHeight="14.4" x14ac:dyDescent="0.3"/>
  <cols>
    <col min="1" max="1" width="5" bestFit="1" customWidth="1"/>
    <col min="2" max="2" width="11.5546875" bestFit="1" customWidth="1"/>
    <col min="3" max="3" width="19.6640625" customWidth="1"/>
    <col min="4" max="4" width="17.44140625" customWidth="1"/>
    <col min="5" max="5" width="25" customWidth="1"/>
    <col min="6" max="6" width="31.88671875" customWidth="1"/>
    <col min="7" max="7" width="26.44140625" customWidth="1"/>
    <col min="8" max="8" width="20.5546875" bestFit="1" customWidth="1"/>
    <col min="9" max="9" width="22.6640625" bestFit="1" customWidth="1"/>
    <col min="10" max="10" width="16" bestFit="1" customWidth="1"/>
    <col min="11" max="11" width="15.33203125" bestFit="1" customWidth="1"/>
    <col min="12" max="13" width="18" bestFit="1" customWidth="1"/>
    <col min="14" max="14" width="27.6640625" customWidth="1"/>
    <col min="15" max="15" width="18.109375" customWidth="1"/>
    <col min="16" max="16" width="28" customWidth="1"/>
    <col min="17" max="17" width="21.33203125" customWidth="1"/>
  </cols>
  <sheetData>
    <row r="1" spans="1:18" s="11" customFormat="1" ht="57.6" x14ac:dyDescent="0.3">
      <c r="A1" s="11" t="s">
        <v>15</v>
      </c>
      <c r="B1" s="11" t="s">
        <v>16</v>
      </c>
      <c r="C1" s="11" t="s">
        <v>17</v>
      </c>
      <c r="D1" s="11" t="s">
        <v>18</v>
      </c>
      <c r="E1" s="11" t="s">
        <v>19</v>
      </c>
      <c r="F1" s="11" t="s">
        <v>20</v>
      </c>
      <c r="G1" s="11" t="s">
        <v>21</v>
      </c>
      <c r="H1" s="11" t="s">
        <v>22</v>
      </c>
      <c r="I1" s="11" t="s">
        <v>23</v>
      </c>
      <c r="J1" s="11" t="s">
        <v>24</v>
      </c>
      <c r="K1" s="11" t="s">
        <v>25</v>
      </c>
      <c r="L1" s="11" t="s">
        <v>26</v>
      </c>
      <c r="M1" s="11" t="s">
        <v>27</v>
      </c>
      <c r="N1" s="11" t="s">
        <v>28</v>
      </c>
      <c r="O1" s="11" t="s">
        <v>29</v>
      </c>
      <c r="P1" s="11" t="s">
        <v>30</v>
      </c>
      <c r="Q1" s="11" t="s">
        <v>31</v>
      </c>
      <c r="R1" s="11" t="s">
        <v>54</v>
      </c>
    </row>
    <row r="2" spans="1:18" x14ac:dyDescent="0.3">
      <c r="A2">
        <v>2018</v>
      </c>
      <c r="B2" t="s">
        <v>0</v>
      </c>
      <c r="C2" s="1">
        <v>7451386</v>
      </c>
      <c r="D2" s="1">
        <v>14444867840.389999</v>
      </c>
      <c r="E2" s="1">
        <v>3548208238.8699999</v>
      </c>
      <c r="F2" s="1">
        <v>42213542.333333299</v>
      </c>
      <c r="G2" s="1">
        <f>E2/C2</f>
        <v>476.18097342829907</v>
      </c>
      <c r="H2" s="1">
        <v>1938.5477870009599</v>
      </c>
      <c r="I2" s="1">
        <v>342.18563621901501</v>
      </c>
      <c r="J2" s="1">
        <v>176.51648234495801</v>
      </c>
      <c r="K2" s="1">
        <v>22607899.322982799</v>
      </c>
      <c r="L2" s="1">
        <v>44950653828.630798</v>
      </c>
      <c r="M2" s="1">
        <v>10578427916.281799</v>
      </c>
      <c r="N2" s="1">
        <v>128264698.15666699</v>
      </c>
      <c r="O2" s="1">
        <v>1988.2720276861301</v>
      </c>
      <c r="P2" s="1">
        <v>350.452263753247</v>
      </c>
      <c r="Q2" s="1">
        <v>176.25971641369901</v>
      </c>
      <c r="R2" s="1">
        <f>M2/K2</f>
        <v>467.90848478027112</v>
      </c>
    </row>
    <row r="3" spans="1:18" x14ac:dyDescent="0.3">
      <c r="A3">
        <v>2019</v>
      </c>
      <c r="B3" t="s">
        <v>0</v>
      </c>
      <c r="C3" s="1">
        <v>7461889</v>
      </c>
      <c r="D3" s="1">
        <v>15254565408.139999</v>
      </c>
      <c r="E3" s="1">
        <v>3817256493.3600001</v>
      </c>
      <c r="F3" s="1">
        <v>42470562.75</v>
      </c>
      <c r="G3" s="1">
        <f t="shared" ref="G3:G16" si="0">E3/C3</f>
        <v>511.56704332642846</v>
      </c>
      <c r="H3" s="1">
        <v>2044.3302504419401</v>
      </c>
      <c r="I3" s="1">
        <v>359.17973345290699</v>
      </c>
      <c r="J3" s="1">
        <v>175.69555279791999</v>
      </c>
      <c r="K3" s="1">
        <v>22736268.289479598</v>
      </c>
      <c r="L3" s="1">
        <v>47130533959.4599</v>
      </c>
      <c r="M3" s="1">
        <v>11453418836.5807</v>
      </c>
      <c r="N3" s="1">
        <v>128620885.5025</v>
      </c>
      <c r="O3" s="1">
        <v>2072.92302146469</v>
      </c>
      <c r="P3" s="1">
        <v>366.42986693279897</v>
      </c>
      <c r="Q3" s="1">
        <v>176.769645152518</v>
      </c>
      <c r="R3" s="1">
        <f t="shared" ref="R3:R16" si="1">M3/K3</f>
        <v>503.75104176090161</v>
      </c>
    </row>
    <row r="4" spans="1:18" x14ac:dyDescent="0.3">
      <c r="A4">
        <v>2020</v>
      </c>
      <c r="B4" t="s">
        <v>0</v>
      </c>
      <c r="C4" s="1">
        <v>5951934</v>
      </c>
      <c r="D4" s="1">
        <v>12851111629.040001</v>
      </c>
      <c r="E4" s="1">
        <v>2946357056.6799998</v>
      </c>
      <c r="F4" s="1">
        <v>41043027.583333299</v>
      </c>
      <c r="G4" s="1">
        <f t="shared" si="0"/>
        <v>495.02515597115155</v>
      </c>
      <c r="H4" s="1">
        <v>2159.1488798498099</v>
      </c>
      <c r="I4" s="1">
        <v>313.11314943682498</v>
      </c>
      <c r="J4" s="1">
        <v>145.01693345880099</v>
      </c>
      <c r="K4" s="1">
        <v>18977405.797191601</v>
      </c>
      <c r="L4" s="1">
        <v>41700002347.193802</v>
      </c>
      <c r="M4" s="1">
        <v>9409399817.76264</v>
      </c>
      <c r="N4" s="1">
        <v>130973928.521667</v>
      </c>
      <c r="O4" s="1">
        <v>2197.3499851789402</v>
      </c>
      <c r="P4" s="1">
        <v>318.38399304251999</v>
      </c>
      <c r="Q4" s="1">
        <v>144.89452986097299</v>
      </c>
      <c r="R4" s="1">
        <f t="shared" si="1"/>
        <v>495.82118432410311</v>
      </c>
    </row>
    <row r="5" spans="1:18" x14ac:dyDescent="0.3">
      <c r="A5">
        <v>2021</v>
      </c>
      <c r="B5" t="s">
        <v>0</v>
      </c>
      <c r="C5" s="1">
        <v>6006995</v>
      </c>
      <c r="D5" s="1">
        <v>13256576141.92</v>
      </c>
      <c r="E5" s="1">
        <v>2884673658.9099998</v>
      </c>
      <c r="F5" s="1">
        <v>36607236.75</v>
      </c>
      <c r="G5" s="1">
        <f t="shared" si="0"/>
        <v>480.21908773188591</v>
      </c>
      <c r="H5" s="1">
        <v>2206.8565300820101</v>
      </c>
      <c r="I5" s="1">
        <v>362.12993164309199</v>
      </c>
      <c r="J5" s="1">
        <v>164.09310107242601</v>
      </c>
      <c r="K5" s="1">
        <v>20042022.307782698</v>
      </c>
      <c r="L5" s="1">
        <v>44819456391.318199</v>
      </c>
      <c r="M5" s="1">
        <v>9574360445.6865101</v>
      </c>
      <c r="N5" s="1">
        <v>122549984.62666699</v>
      </c>
      <c r="O5" s="1">
        <v>2236.2741495359901</v>
      </c>
      <c r="P5" s="1">
        <v>365.72388424082698</v>
      </c>
      <c r="Q5" s="1">
        <v>163.54161421430001</v>
      </c>
      <c r="R5" s="1">
        <f t="shared" si="1"/>
        <v>477.71428943917522</v>
      </c>
    </row>
    <row r="6" spans="1:18" x14ac:dyDescent="0.3">
      <c r="A6">
        <v>2022</v>
      </c>
      <c r="B6" t="s">
        <v>0</v>
      </c>
      <c r="C6" s="1">
        <v>5803574</v>
      </c>
      <c r="D6" s="1">
        <v>13014944609.83</v>
      </c>
      <c r="E6" s="1">
        <v>2840407551.9899998</v>
      </c>
      <c r="F6" s="1">
        <v>34036797.166666597</v>
      </c>
      <c r="G6" s="1">
        <f t="shared" si="0"/>
        <v>489.42385364432329</v>
      </c>
      <c r="H6" s="1">
        <v>2242.57407759942</v>
      </c>
      <c r="I6" s="1">
        <v>382.37865173095503</v>
      </c>
      <c r="J6" s="1">
        <v>170.50881643128301</v>
      </c>
      <c r="K6" s="1">
        <v>21041540.9029219</v>
      </c>
      <c r="L6" s="1">
        <v>47468390630.786201</v>
      </c>
      <c r="M6" s="1">
        <v>10165036888.0044</v>
      </c>
      <c r="N6" s="1">
        <v>122500539.26583301</v>
      </c>
      <c r="O6" s="1">
        <v>2255.9369986156498</v>
      </c>
      <c r="P6" s="1">
        <v>387.49536055328701</v>
      </c>
      <c r="Q6" s="1">
        <v>171.76692469296501</v>
      </c>
      <c r="R6" s="1">
        <f t="shared" si="1"/>
        <v>483.09374940277536</v>
      </c>
    </row>
    <row r="7" spans="1:18" x14ac:dyDescent="0.3">
      <c r="A7">
        <v>2018</v>
      </c>
      <c r="B7" t="s">
        <v>1</v>
      </c>
      <c r="C7" s="1">
        <v>67801436</v>
      </c>
      <c r="D7" s="1">
        <v>12684985005.57</v>
      </c>
      <c r="E7" s="1">
        <v>3876612743.1999998</v>
      </c>
      <c r="F7" s="1">
        <v>42213542.333333299</v>
      </c>
      <c r="G7" s="1">
        <f t="shared" si="0"/>
        <v>57.175968119613273</v>
      </c>
      <c r="H7" s="1">
        <v>187.090211563808</v>
      </c>
      <c r="I7" s="1">
        <v>300.49563017964198</v>
      </c>
      <c r="J7" s="1">
        <v>1606.15367136487</v>
      </c>
      <c r="K7" s="1">
        <v>208374534.265095</v>
      </c>
      <c r="L7" s="1">
        <v>40401914225.922699</v>
      </c>
      <c r="M7" s="1">
        <v>12222296217.303101</v>
      </c>
      <c r="N7" s="1">
        <v>128264698.15666699</v>
      </c>
      <c r="O7" s="1">
        <v>193.890843564037</v>
      </c>
      <c r="P7" s="1">
        <v>314.98857290081901</v>
      </c>
      <c r="Q7" s="1">
        <v>1624.56651954679</v>
      </c>
      <c r="R7" s="1">
        <f t="shared" si="1"/>
        <v>58.655421884489215</v>
      </c>
    </row>
    <row r="8" spans="1:18" x14ac:dyDescent="0.3">
      <c r="A8">
        <v>2019</v>
      </c>
      <c r="B8" t="s">
        <v>1</v>
      </c>
      <c r="C8" s="1">
        <v>68742627</v>
      </c>
      <c r="D8" s="1">
        <v>13303725359.719999</v>
      </c>
      <c r="E8" s="1">
        <v>4002958798.3299999</v>
      </c>
      <c r="F8" s="1">
        <v>42470562.75</v>
      </c>
      <c r="G8" s="1">
        <f t="shared" si="0"/>
        <v>58.231100163367337</v>
      </c>
      <c r="H8" s="1">
        <v>193.52948731098101</v>
      </c>
      <c r="I8" s="1">
        <v>313.24579893210802</v>
      </c>
      <c r="J8" s="1">
        <v>1618.5946817952099</v>
      </c>
      <c r="K8" s="1">
        <v>211096714.559145</v>
      </c>
      <c r="L8" s="1">
        <v>41981141204.758698</v>
      </c>
      <c r="M8" s="1">
        <v>12539602121.467199</v>
      </c>
      <c r="N8" s="1">
        <v>128620885.5025</v>
      </c>
      <c r="O8" s="1">
        <v>198.87159917401999</v>
      </c>
      <c r="P8" s="1">
        <v>326.39443462658102</v>
      </c>
      <c r="Q8" s="1">
        <v>1641.2320109166201</v>
      </c>
      <c r="R8" s="1">
        <f t="shared" si="1"/>
        <v>59.402166195030276</v>
      </c>
    </row>
    <row r="9" spans="1:18" x14ac:dyDescent="0.3">
      <c r="A9">
        <v>2020</v>
      </c>
      <c r="B9" t="s">
        <v>1</v>
      </c>
      <c r="C9" s="1">
        <v>60622044</v>
      </c>
      <c r="D9" s="1">
        <v>11987004356.639999</v>
      </c>
      <c r="E9" s="1">
        <v>3087486411.25</v>
      </c>
      <c r="F9" s="1">
        <v>41043027.583333299</v>
      </c>
      <c r="G9" s="1">
        <f t="shared" si="0"/>
        <v>50.930094195603168</v>
      </c>
      <c r="H9" s="1">
        <v>197.73342443946601</v>
      </c>
      <c r="I9" s="1">
        <v>292.059457170933</v>
      </c>
      <c r="J9" s="1">
        <v>1477.0363584146801</v>
      </c>
      <c r="K9" s="1">
        <v>193553852.10203201</v>
      </c>
      <c r="L9" s="1">
        <v>39276999856.212196</v>
      </c>
      <c r="M9" s="1">
        <v>10147132746.802</v>
      </c>
      <c r="N9" s="1">
        <v>130973928.521667</v>
      </c>
      <c r="O9" s="1">
        <v>202.925436149456</v>
      </c>
      <c r="P9" s="1">
        <v>299.884108994369</v>
      </c>
      <c r="Q9" s="1">
        <v>1477.8044324295699</v>
      </c>
      <c r="R9" s="1">
        <f t="shared" si="1"/>
        <v>52.42537224964623</v>
      </c>
    </row>
    <row r="10" spans="1:18" x14ac:dyDescent="0.3">
      <c r="A10">
        <v>2021</v>
      </c>
      <c r="B10" t="s">
        <v>1</v>
      </c>
      <c r="C10" s="1">
        <v>61528813</v>
      </c>
      <c r="D10" s="1">
        <v>12712803083.860001</v>
      </c>
      <c r="E10" s="1">
        <v>3103243662.27</v>
      </c>
      <c r="F10" s="1">
        <v>36607236.75</v>
      </c>
      <c r="G10" s="1">
        <f t="shared" si="0"/>
        <v>50.435617249271495</v>
      </c>
      <c r="H10" s="1">
        <v>206.61544509009099</v>
      </c>
      <c r="I10" s="1">
        <v>347.27568132713498</v>
      </c>
      <c r="J10" s="1">
        <v>1680.78277582642</v>
      </c>
      <c r="K10" s="1">
        <v>206252766.423765</v>
      </c>
      <c r="L10" s="1">
        <v>43951079866.904503</v>
      </c>
      <c r="M10" s="1">
        <v>10756238657.4872</v>
      </c>
      <c r="N10" s="1">
        <v>122549984.62666699</v>
      </c>
      <c r="O10" s="1">
        <v>213.09328659671399</v>
      </c>
      <c r="P10" s="1">
        <v>358.63798759988498</v>
      </c>
      <c r="Q10" s="1">
        <v>1683.0093210708101</v>
      </c>
      <c r="R10" s="1">
        <f t="shared" si="1"/>
        <v>52.150760661253543</v>
      </c>
    </row>
    <row r="11" spans="1:18" x14ac:dyDescent="0.3">
      <c r="A11">
        <v>2022</v>
      </c>
      <c r="B11" t="s">
        <v>1</v>
      </c>
      <c r="C11" s="1">
        <v>57237018</v>
      </c>
      <c r="D11" s="1">
        <v>12487103161.360001</v>
      </c>
      <c r="E11" s="1">
        <v>3151097126.4499998</v>
      </c>
      <c r="F11" s="1">
        <v>34036797.166666597</v>
      </c>
      <c r="G11" s="1">
        <f t="shared" si="0"/>
        <v>55.053481759828927</v>
      </c>
      <c r="H11" s="1">
        <v>218.164810077282</v>
      </c>
      <c r="I11" s="1">
        <v>366.87068704540201</v>
      </c>
      <c r="J11" s="1">
        <v>1681.6217377836599</v>
      </c>
      <c r="K11" s="1">
        <v>208570608.34167799</v>
      </c>
      <c r="L11" s="1">
        <v>46713243673.568497</v>
      </c>
      <c r="M11" s="1">
        <v>11795685624.969601</v>
      </c>
      <c r="N11" s="1">
        <v>122500539.26583301</v>
      </c>
      <c r="O11" s="1">
        <v>223.96848743445</v>
      </c>
      <c r="P11" s="1">
        <v>381.33092273331198</v>
      </c>
      <c r="Q11" s="1">
        <v>1702.60971577494</v>
      </c>
      <c r="R11" s="1">
        <f t="shared" si="1"/>
        <v>56.554879514212487</v>
      </c>
    </row>
    <row r="12" spans="1:18" x14ac:dyDescent="0.3">
      <c r="A12">
        <v>2018</v>
      </c>
      <c r="B12" t="s">
        <v>2</v>
      </c>
      <c r="C12" s="1">
        <v>3991937</v>
      </c>
      <c r="D12" s="1">
        <v>759812955.85000002</v>
      </c>
      <c r="E12" s="1">
        <v>289925841.18000001</v>
      </c>
      <c r="F12" s="1">
        <v>42213542.333333299</v>
      </c>
      <c r="G12" s="1">
        <f t="shared" si="0"/>
        <v>72.62785990360068</v>
      </c>
      <c r="H12" s="1">
        <v>190.33691059002101</v>
      </c>
      <c r="I12" s="1">
        <v>17.999270230634501</v>
      </c>
      <c r="J12" s="1">
        <v>94.565316705199095</v>
      </c>
      <c r="K12" s="1">
        <v>11577804.6008665</v>
      </c>
      <c r="L12" s="1">
        <v>2262283219.3225198</v>
      </c>
      <c r="M12" s="1">
        <v>844982343.35332</v>
      </c>
      <c r="N12" s="1">
        <v>128264698.15666699</v>
      </c>
      <c r="O12" s="1">
        <v>195.39828985826901</v>
      </c>
      <c r="P12" s="1">
        <v>17.637613870648099</v>
      </c>
      <c r="Q12" s="1">
        <v>90.264934680039801</v>
      </c>
      <c r="R12" s="1">
        <f t="shared" si="1"/>
        <v>72.982950782403108</v>
      </c>
    </row>
    <row r="13" spans="1:18" x14ac:dyDescent="0.3">
      <c r="A13">
        <v>2019</v>
      </c>
      <c r="B13" t="s">
        <v>2</v>
      </c>
      <c r="C13" s="1">
        <v>4397381</v>
      </c>
      <c r="D13" s="1">
        <v>858299732.58000004</v>
      </c>
      <c r="E13" s="1">
        <v>319722837.88999999</v>
      </c>
      <c r="F13" s="1">
        <v>42470562.75</v>
      </c>
      <c r="G13" s="1">
        <f t="shared" si="0"/>
        <v>72.707558860603612</v>
      </c>
      <c r="H13" s="1">
        <v>195.184300059512</v>
      </c>
      <c r="I13" s="1">
        <v>20.209285608771399</v>
      </c>
      <c r="J13" s="1">
        <v>103.539503959127</v>
      </c>
      <c r="K13" s="1">
        <v>12674772.445886699</v>
      </c>
      <c r="L13" s="1">
        <v>2536450501.8035698</v>
      </c>
      <c r="M13" s="1">
        <v>925937950.36862695</v>
      </c>
      <c r="N13" s="1">
        <v>128620885.5025</v>
      </c>
      <c r="O13" s="1">
        <v>200.11803072856901</v>
      </c>
      <c r="P13" s="1">
        <v>19.720362613692899</v>
      </c>
      <c r="Q13" s="1">
        <v>98.543657170206004</v>
      </c>
      <c r="R13" s="1">
        <f t="shared" si="1"/>
        <v>73.053615307241145</v>
      </c>
    </row>
    <row r="14" spans="1:18" x14ac:dyDescent="0.3">
      <c r="A14">
        <v>2020</v>
      </c>
      <c r="B14" t="s">
        <v>2</v>
      </c>
      <c r="C14" s="1">
        <v>5163122</v>
      </c>
      <c r="D14" s="1">
        <v>1124523596.95</v>
      </c>
      <c r="E14" s="1">
        <v>225855211.27000001</v>
      </c>
      <c r="F14" s="1">
        <v>41043027.583333299</v>
      </c>
      <c r="G14" s="1">
        <f t="shared" si="0"/>
        <v>43.743923012084551</v>
      </c>
      <c r="H14" s="1">
        <v>217.799152712254</v>
      </c>
      <c r="I14" s="1">
        <v>27.398651200055301</v>
      </c>
      <c r="J14" s="1">
        <v>125.797785982451</v>
      </c>
      <c r="K14" s="1">
        <v>15573886.6811231</v>
      </c>
      <c r="L14" s="1">
        <v>3444425464.1344399</v>
      </c>
      <c r="M14" s="1">
        <v>686013960.24464095</v>
      </c>
      <c r="N14" s="1">
        <v>130973928.521667</v>
      </c>
      <c r="O14" s="1">
        <v>221.16672187613699</v>
      </c>
      <c r="P14" s="1">
        <v>26.298558064283998</v>
      </c>
      <c r="Q14" s="1">
        <v>118.908296154122</v>
      </c>
      <c r="R14" s="1">
        <f t="shared" si="1"/>
        <v>44.04898881639798</v>
      </c>
    </row>
    <row r="15" spans="1:18" x14ac:dyDescent="0.3">
      <c r="A15">
        <v>2021</v>
      </c>
      <c r="B15" t="s">
        <v>2</v>
      </c>
      <c r="C15" s="1">
        <v>5858071</v>
      </c>
      <c r="D15" s="1">
        <v>1280918827.76</v>
      </c>
      <c r="E15" s="1">
        <v>193183395.63999999</v>
      </c>
      <c r="F15" s="1">
        <v>36607236.75</v>
      </c>
      <c r="G15" s="1">
        <f t="shared" si="0"/>
        <v>32.977305266528859</v>
      </c>
      <c r="H15" s="1">
        <v>218.65880897653801</v>
      </c>
      <c r="I15" s="1">
        <v>34.990863596389801</v>
      </c>
      <c r="J15" s="1">
        <v>160.024943701876</v>
      </c>
      <c r="K15" s="1">
        <v>19109324.6591243</v>
      </c>
      <c r="L15" s="1">
        <v>4238426054.84724</v>
      </c>
      <c r="M15" s="1">
        <v>618847488.67790997</v>
      </c>
      <c r="N15" s="1">
        <v>122549984.62666699</v>
      </c>
      <c r="O15" s="1">
        <v>221.79884064209801</v>
      </c>
      <c r="P15" s="1">
        <v>34.585284263878798</v>
      </c>
      <c r="Q15" s="1">
        <v>155.93086133252899</v>
      </c>
      <c r="R15" s="1">
        <f t="shared" si="1"/>
        <v>32.384581858177981</v>
      </c>
    </row>
    <row r="16" spans="1:18" x14ac:dyDescent="0.3">
      <c r="A16">
        <v>2022</v>
      </c>
      <c r="B16" t="s">
        <v>2</v>
      </c>
      <c r="C16" s="1">
        <v>4197921</v>
      </c>
      <c r="D16" s="1">
        <v>909847082.49000001</v>
      </c>
      <c r="E16" s="1">
        <v>210544176.62</v>
      </c>
      <c r="F16" s="1">
        <v>34036797.166666597</v>
      </c>
      <c r="G16" s="1">
        <f t="shared" si="0"/>
        <v>50.154392286086377</v>
      </c>
      <c r="H16" s="1">
        <v>216.73754281940899</v>
      </c>
      <c r="I16" s="1">
        <v>26.7312778589238</v>
      </c>
      <c r="J16" s="1">
        <v>123.334783218415</v>
      </c>
      <c r="K16" s="1">
        <v>14870750.1457099</v>
      </c>
      <c r="L16" s="1">
        <v>3265213024.7788901</v>
      </c>
      <c r="M16" s="1">
        <v>732117626.71727002</v>
      </c>
      <c r="N16" s="1">
        <v>122500539.26583301</v>
      </c>
      <c r="O16" s="1">
        <v>219.57285226266001</v>
      </c>
      <c r="P16" s="1">
        <v>26.654682863829599</v>
      </c>
      <c r="Q16" s="1">
        <v>121.393344346342</v>
      </c>
      <c r="R16" s="1">
        <f t="shared" si="1"/>
        <v>49.232057531978668</v>
      </c>
    </row>
    <row r="18" spans="3:17" x14ac:dyDescent="0.3">
      <c r="J18" s="8"/>
      <c r="K18" s="8"/>
    </row>
    <row r="20" spans="3:17" x14ac:dyDescent="0.3">
      <c r="D20" s="1"/>
      <c r="K20" s="8"/>
    </row>
    <row r="21" spans="3:17" x14ac:dyDescent="0.3">
      <c r="D21" s="8"/>
      <c r="K21" s="9"/>
      <c r="Q21" s="9"/>
    </row>
    <row r="22" spans="3:17" x14ac:dyDescent="0.3">
      <c r="C22" s="10"/>
      <c r="Q2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9719-4A9B-482D-9F14-022DD8690F4D}">
  <dimension ref="A1:P163"/>
  <sheetViews>
    <sheetView tabSelected="1" workbookViewId="0">
      <selection activeCell="F30" sqref="F30"/>
    </sheetView>
  </sheetViews>
  <sheetFormatPr defaultRowHeight="14.4" x14ac:dyDescent="0.3"/>
  <cols>
    <col min="3" max="3" width="29.5546875" customWidth="1"/>
    <col min="4" max="5" width="14.33203125" bestFit="1" customWidth="1"/>
    <col min="6" max="6" width="15.44140625" customWidth="1"/>
    <col min="7" max="7" width="13.5546875" style="1" customWidth="1"/>
    <col min="8" max="8" width="18" bestFit="1" customWidth="1"/>
    <col min="9" max="9" width="14.33203125" bestFit="1" customWidth="1"/>
    <col min="10" max="10" width="14.6640625" bestFit="1" customWidth="1"/>
    <col min="11" max="11" width="9.5546875" bestFit="1" customWidth="1"/>
    <col min="12" max="12" width="9.88671875" bestFit="1" customWidth="1"/>
    <col min="13" max="13" width="9.5546875" bestFit="1" customWidth="1"/>
    <col min="14" max="14" width="14.6640625" customWidth="1"/>
    <col min="15" max="15" width="9.44140625" style="10" bestFit="1" customWidth="1"/>
    <col min="16" max="16" width="16.5546875" customWidth="1"/>
  </cols>
  <sheetData>
    <row r="1" spans="1:16" ht="43.2" x14ac:dyDescent="0.3">
      <c r="A1" s="11" t="s">
        <v>15</v>
      </c>
      <c r="B1" s="11" t="s">
        <v>16</v>
      </c>
      <c r="C1" s="11" t="s">
        <v>58</v>
      </c>
      <c r="D1" s="11" t="s">
        <v>41</v>
      </c>
      <c r="E1" s="11" t="s">
        <v>18</v>
      </c>
      <c r="F1" s="11" t="s">
        <v>19</v>
      </c>
      <c r="G1" s="12" t="s">
        <v>25</v>
      </c>
      <c r="H1" s="11" t="s">
        <v>26</v>
      </c>
      <c r="I1" s="11" t="s">
        <v>27</v>
      </c>
      <c r="J1" s="11" t="s">
        <v>22</v>
      </c>
      <c r="K1" s="11" t="s">
        <v>21</v>
      </c>
      <c r="L1" s="13" t="s">
        <v>29</v>
      </c>
      <c r="M1" s="11" t="s">
        <v>44</v>
      </c>
      <c r="N1" s="11" t="s">
        <v>43</v>
      </c>
      <c r="O1" s="14" t="s">
        <v>42</v>
      </c>
    </row>
    <row r="2" spans="1:16" x14ac:dyDescent="0.3">
      <c r="A2">
        <v>2020</v>
      </c>
      <c r="B2" t="s">
        <v>0</v>
      </c>
      <c r="C2" t="s">
        <v>68</v>
      </c>
      <c r="D2" s="1">
        <v>177824</v>
      </c>
      <c r="E2" s="1">
        <v>347619205.75999999</v>
      </c>
      <c r="F2" s="1">
        <v>18535193.649999999</v>
      </c>
      <c r="G2" s="1">
        <v>541914.35826994199</v>
      </c>
      <c r="H2" s="1">
        <v>1084806183.7588401</v>
      </c>
      <c r="I2" s="1">
        <v>58724811.966670699</v>
      </c>
      <c r="J2" s="1">
        <f>E2/D2</f>
        <v>1954.8497714594205</v>
      </c>
      <c r="K2" s="1">
        <f>F2/D2</f>
        <v>104.23336360671225</v>
      </c>
      <c r="L2" s="1">
        <f>H2/G2</f>
        <v>2001.8037300618435</v>
      </c>
      <c r="M2" s="1">
        <f>I2/G2</f>
        <v>108.36548445431355</v>
      </c>
      <c r="N2" s="1">
        <v>5951934</v>
      </c>
      <c r="O2" s="10">
        <v>2.9876675379800918E-2</v>
      </c>
    </row>
    <row r="3" spans="1:16" x14ac:dyDescent="0.3">
      <c r="A3">
        <v>2021</v>
      </c>
      <c r="B3" t="s">
        <v>0</v>
      </c>
      <c r="C3" t="s">
        <v>68</v>
      </c>
      <c r="D3" s="1">
        <v>352125</v>
      </c>
      <c r="E3" s="1">
        <v>719469132.01999998</v>
      </c>
      <c r="F3" s="1">
        <v>78340075.700000003</v>
      </c>
      <c r="G3" s="1">
        <v>1155674.8667802101</v>
      </c>
      <c r="H3" s="1">
        <v>2390615437.6792002</v>
      </c>
      <c r="I3" s="1">
        <v>260188910.05012301</v>
      </c>
      <c r="J3" s="1">
        <f t="shared" ref="J3:J66" si="0">E3/D3</f>
        <v>2043.2208222080226</v>
      </c>
      <c r="K3" s="1">
        <f t="shared" ref="K3:K66" si="1">F3/D3</f>
        <v>222.478028257011</v>
      </c>
      <c r="L3" s="1">
        <f t="shared" ref="L3:L66" si="2">H3/G3</f>
        <v>2068.5882391295918</v>
      </c>
      <c r="M3" s="1">
        <f t="shared" ref="M3:M66" si="3">I3/G3</f>
        <v>225.1402340997752</v>
      </c>
      <c r="N3" s="1">
        <v>6006995</v>
      </c>
      <c r="O3" s="10">
        <v>5.8619159829498779E-2</v>
      </c>
    </row>
    <row r="4" spans="1:16" x14ac:dyDescent="0.3">
      <c r="A4">
        <v>2022</v>
      </c>
      <c r="B4" t="s">
        <v>0</v>
      </c>
      <c r="C4" t="s">
        <v>68</v>
      </c>
      <c r="D4" s="1">
        <v>254341</v>
      </c>
      <c r="E4" s="1">
        <v>487781302.01999998</v>
      </c>
      <c r="F4" s="1">
        <v>60878347.299999997</v>
      </c>
      <c r="G4" s="1">
        <v>912357.22104936303</v>
      </c>
      <c r="H4" s="1">
        <v>1779815752.8376901</v>
      </c>
      <c r="I4" s="1">
        <v>219916987.23382699</v>
      </c>
      <c r="J4" s="1">
        <f t="shared" si="0"/>
        <v>1917.8241102299669</v>
      </c>
      <c r="K4" s="1">
        <f t="shared" si="1"/>
        <v>239.35719093657727</v>
      </c>
      <c r="L4" s="1">
        <f t="shared" si="2"/>
        <v>1950.7882568086709</v>
      </c>
      <c r="M4" s="1">
        <f t="shared" si="3"/>
        <v>241.04263347736293</v>
      </c>
      <c r="N4" s="1">
        <v>5803574</v>
      </c>
      <c r="O4" s="10">
        <v>4.3824891351432756E-2</v>
      </c>
      <c r="P4" s="15"/>
    </row>
    <row r="5" spans="1:16" x14ac:dyDescent="0.3">
      <c r="A5">
        <v>2018</v>
      </c>
      <c r="B5" t="s">
        <v>0</v>
      </c>
      <c r="C5" t="s">
        <v>66</v>
      </c>
      <c r="D5" s="1">
        <v>17333</v>
      </c>
      <c r="E5" s="1">
        <v>30514949.059999999</v>
      </c>
      <c r="F5" s="1">
        <v>5942505.5499999998</v>
      </c>
      <c r="G5" s="1">
        <v>49061.781188394998</v>
      </c>
      <c r="H5" s="1">
        <v>87532377.204633698</v>
      </c>
      <c r="I5" s="1">
        <v>17059643.996812198</v>
      </c>
      <c r="J5" s="1">
        <f t="shared" si="0"/>
        <v>1760.511686378584</v>
      </c>
      <c r="K5" s="1">
        <f t="shared" si="1"/>
        <v>342.84345179714995</v>
      </c>
      <c r="L5" s="1">
        <f t="shared" si="2"/>
        <v>1784.1255471038317</v>
      </c>
      <c r="M5" s="1">
        <f t="shared" si="3"/>
        <v>347.71758349546963</v>
      </c>
      <c r="N5" s="1">
        <v>7451386</v>
      </c>
      <c r="O5" s="10">
        <v>2.3261444246748188E-3</v>
      </c>
    </row>
    <row r="6" spans="1:16" x14ac:dyDescent="0.3">
      <c r="A6">
        <v>2019</v>
      </c>
      <c r="B6" t="s">
        <v>0</v>
      </c>
      <c r="C6" t="s">
        <v>66</v>
      </c>
      <c r="D6" s="1">
        <v>18504</v>
      </c>
      <c r="E6" s="1">
        <v>32464196.760000002</v>
      </c>
      <c r="F6" s="1">
        <v>6748589.1299999999</v>
      </c>
      <c r="G6" s="1">
        <v>52621.651977949099</v>
      </c>
      <c r="H6" s="1">
        <v>94117571.294809401</v>
      </c>
      <c r="I6" s="1">
        <v>19037341.436462101</v>
      </c>
      <c r="J6" s="1">
        <f t="shared" si="0"/>
        <v>1754.4421076523995</v>
      </c>
      <c r="K6" s="1">
        <f t="shared" si="1"/>
        <v>364.70974546044096</v>
      </c>
      <c r="L6" s="1">
        <f t="shared" si="2"/>
        <v>1788.5712013421587</v>
      </c>
      <c r="M6" s="1">
        <f t="shared" si="3"/>
        <v>361.7777230642555</v>
      </c>
      <c r="N6" s="1">
        <v>7461889</v>
      </c>
      <c r="O6" s="10">
        <v>2.47980102625488E-3</v>
      </c>
    </row>
    <row r="7" spans="1:16" x14ac:dyDescent="0.3">
      <c r="A7">
        <v>2020</v>
      </c>
      <c r="B7" t="s">
        <v>0</v>
      </c>
      <c r="C7" t="s">
        <v>66</v>
      </c>
      <c r="D7" s="1">
        <v>237938</v>
      </c>
      <c r="E7" s="1">
        <v>286769922.47000003</v>
      </c>
      <c r="F7" s="1">
        <v>16510122.619999999</v>
      </c>
      <c r="G7" s="1">
        <v>654335.55144064303</v>
      </c>
      <c r="H7" s="1">
        <v>812555726.16687596</v>
      </c>
      <c r="I7" s="1">
        <v>48840372.260202803</v>
      </c>
      <c r="J7" s="1">
        <f t="shared" si="0"/>
        <v>1205.229608007128</v>
      </c>
      <c r="K7" s="1">
        <f t="shared" si="1"/>
        <v>69.388339063117286</v>
      </c>
      <c r="L7" s="1">
        <f t="shared" si="2"/>
        <v>1241.8028095491395</v>
      </c>
      <c r="M7" s="1">
        <f t="shared" si="3"/>
        <v>74.641171724005389</v>
      </c>
      <c r="N7" s="1">
        <v>5951934</v>
      </c>
      <c r="O7" s="10">
        <v>3.9976585761871686E-2</v>
      </c>
    </row>
    <row r="8" spans="1:16" x14ac:dyDescent="0.3">
      <c r="A8">
        <v>2021</v>
      </c>
      <c r="B8" t="s">
        <v>0</v>
      </c>
      <c r="C8" t="s">
        <v>66</v>
      </c>
      <c r="D8" s="1">
        <v>187572</v>
      </c>
      <c r="E8" s="1">
        <v>242805677.40000001</v>
      </c>
      <c r="F8" s="1">
        <v>15294455.119999999</v>
      </c>
      <c r="G8" s="1">
        <v>541238.17417397397</v>
      </c>
      <c r="H8" s="1">
        <v>725011521.69393599</v>
      </c>
      <c r="I8" s="1">
        <v>47516327.481467202</v>
      </c>
      <c r="J8" s="1">
        <f t="shared" si="0"/>
        <v>1294.4665376495427</v>
      </c>
      <c r="K8" s="1">
        <f t="shared" si="1"/>
        <v>81.539116286012828</v>
      </c>
      <c r="L8" s="1">
        <f t="shared" si="2"/>
        <v>1339.5424718524944</v>
      </c>
      <c r="M8" s="1">
        <f t="shared" si="3"/>
        <v>87.791899664109238</v>
      </c>
      <c r="N8" s="1">
        <v>6006995</v>
      </c>
      <c r="O8" s="10">
        <v>3.1225596159144463E-2</v>
      </c>
    </row>
    <row r="9" spans="1:16" x14ac:dyDescent="0.3">
      <c r="A9">
        <v>2022</v>
      </c>
      <c r="B9" t="s">
        <v>0</v>
      </c>
      <c r="C9" t="s">
        <v>66</v>
      </c>
      <c r="D9" s="1">
        <v>73112</v>
      </c>
      <c r="E9" s="1">
        <v>100988095.69</v>
      </c>
      <c r="F9" s="1">
        <v>10629268.51</v>
      </c>
      <c r="G9" s="1">
        <v>232486.55638109299</v>
      </c>
      <c r="H9" s="1">
        <v>330531220.40191698</v>
      </c>
      <c r="I9" s="1">
        <v>35853109.2391413</v>
      </c>
      <c r="J9" s="1">
        <f t="shared" si="0"/>
        <v>1381.2793479866507</v>
      </c>
      <c r="K9" s="1">
        <f t="shared" si="1"/>
        <v>145.38336401685086</v>
      </c>
      <c r="L9" s="1">
        <f t="shared" si="2"/>
        <v>1421.7218644681921</v>
      </c>
      <c r="M9" s="1">
        <f t="shared" si="3"/>
        <v>154.21583852947921</v>
      </c>
      <c r="N9" s="1">
        <v>5803574</v>
      </c>
      <c r="O9" s="10">
        <v>1.2597754418225734E-2</v>
      </c>
      <c r="P9" s="15"/>
    </row>
    <row r="10" spans="1:16" x14ac:dyDescent="0.3">
      <c r="A10">
        <v>2018</v>
      </c>
      <c r="B10" t="s">
        <v>0</v>
      </c>
      <c r="C10" t="s">
        <v>63</v>
      </c>
      <c r="D10" s="1">
        <v>1579999</v>
      </c>
      <c r="E10" s="1">
        <v>2605039208.6799998</v>
      </c>
      <c r="F10" s="1">
        <v>730964964.64000022</v>
      </c>
      <c r="G10" s="1">
        <v>4833276.2119924529</v>
      </c>
      <c r="H10" s="1">
        <v>8229620069.6619701</v>
      </c>
      <c r="I10" s="1">
        <v>2217256938.2197967</v>
      </c>
      <c r="J10" s="1">
        <f t="shared" si="0"/>
        <v>1648.7600363544532</v>
      </c>
      <c r="K10" s="1">
        <f t="shared" si="1"/>
        <v>462.63634637743456</v>
      </c>
      <c r="L10" s="1">
        <f t="shared" si="2"/>
        <v>1702.7001372779853</v>
      </c>
      <c r="M10" s="1">
        <f t="shared" si="3"/>
        <v>458.74823638638321</v>
      </c>
      <c r="N10" s="1">
        <v>7451386</v>
      </c>
      <c r="O10" s="10">
        <v>0.21204095452845953</v>
      </c>
    </row>
    <row r="11" spans="1:16" x14ac:dyDescent="0.3">
      <c r="A11">
        <v>2019</v>
      </c>
      <c r="B11" t="s">
        <v>0</v>
      </c>
      <c r="C11" t="s">
        <v>63</v>
      </c>
      <c r="D11" s="1">
        <v>1560610</v>
      </c>
      <c r="E11" s="1">
        <v>2755779673.0100012</v>
      </c>
      <c r="F11" s="1">
        <v>784260177.88</v>
      </c>
      <c r="G11" s="1">
        <v>4802587.969357104</v>
      </c>
      <c r="H11" s="1">
        <v>8633244190.6052418</v>
      </c>
      <c r="I11" s="1">
        <v>2393557260.2251377</v>
      </c>
      <c r="J11" s="1">
        <f t="shared" si="0"/>
        <v>1765.8349446754803</v>
      </c>
      <c r="K11" s="1">
        <f t="shared" si="1"/>
        <v>502.5343794285568</v>
      </c>
      <c r="L11" s="1">
        <f t="shared" si="2"/>
        <v>1797.6233326051758</v>
      </c>
      <c r="M11" s="1">
        <f t="shared" si="3"/>
        <v>498.38905096527571</v>
      </c>
      <c r="N11" s="1">
        <v>7461889</v>
      </c>
      <c r="O11" s="10">
        <v>0.20914409206569542</v>
      </c>
    </row>
    <row r="12" spans="1:16" x14ac:dyDescent="0.3">
      <c r="A12">
        <v>2020</v>
      </c>
      <c r="B12" t="s">
        <v>0</v>
      </c>
      <c r="C12" t="s">
        <v>63</v>
      </c>
      <c r="D12" s="1">
        <v>1167431</v>
      </c>
      <c r="E12" s="1">
        <v>2264217983.4299998</v>
      </c>
      <c r="F12" s="1">
        <v>642192534.86000001</v>
      </c>
      <c r="G12" s="1">
        <v>3812416.0627054893</v>
      </c>
      <c r="H12" s="1">
        <v>7486363409.7021561</v>
      </c>
      <c r="I12" s="1">
        <v>2089125217.8213177</v>
      </c>
      <c r="J12" s="1">
        <f t="shared" si="0"/>
        <v>1939.4876300440881</v>
      </c>
      <c r="K12" s="1">
        <f t="shared" si="1"/>
        <v>550.09035639793706</v>
      </c>
      <c r="L12" s="1">
        <f t="shared" si="2"/>
        <v>1963.6795372196186</v>
      </c>
      <c r="M12" s="1">
        <f t="shared" si="3"/>
        <v>547.97933474731121</v>
      </c>
      <c r="N12" s="1">
        <v>5951934</v>
      </c>
      <c r="O12" s="10">
        <v>0.19614313599579566</v>
      </c>
    </row>
    <row r="13" spans="1:16" x14ac:dyDescent="0.3">
      <c r="A13">
        <v>2021</v>
      </c>
      <c r="B13" t="s">
        <v>0</v>
      </c>
      <c r="C13" t="s">
        <v>63</v>
      </c>
      <c r="D13" s="1">
        <v>1161630</v>
      </c>
      <c r="E13" s="1">
        <v>2262571723.0200005</v>
      </c>
      <c r="F13" s="1">
        <v>647651811.96000004</v>
      </c>
      <c r="G13" s="1">
        <v>3963964.6632796219</v>
      </c>
      <c r="H13" s="1">
        <v>7787444663.3922033</v>
      </c>
      <c r="I13" s="1">
        <v>2190309157.2621493</v>
      </c>
      <c r="J13" s="1">
        <f t="shared" si="0"/>
        <v>1947.7559317682915</v>
      </c>
      <c r="K13" s="1">
        <f t="shared" si="1"/>
        <v>557.53709181064539</v>
      </c>
      <c r="L13" s="1">
        <f t="shared" si="2"/>
        <v>1964.5595571352019</v>
      </c>
      <c r="M13" s="1">
        <f t="shared" si="3"/>
        <v>552.55516719212562</v>
      </c>
      <c r="N13" s="1">
        <v>6006995</v>
      </c>
      <c r="O13" s="10">
        <v>0.19337955167267493</v>
      </c>
    </row>
    <row r="14" spans="1:16" x14ac:dyDescent="0.3">
      <c r="A14">
        <v>2022</v>
      </c>
      <c r="B14" t="s">
        <v>0</v>
      </c>
      <c r="C14" t="s">
        <v>63</v>
      </c>
      <c r="D14" s="1">
        <v>1110990</v>
      </c>
      <c r="E14" s="1">
        <v>2181976914.29</v>
      </c>
      <c r="F14" s="1">
        <v>618784981.57999992</v>
      </c>
      <c r="G14" s="1">
        <v>4106150.9526998685</v>
      </c>
      <c r="H14" s="1">
        <v>8079907660.5241966</v>
      </c>
      <c r="I14" s="1">
        <v>2258936891.9857306</v>
      </c>
      <c r="J14" s="1">
        <f t="shared" si="0"/>
        <v>1963.9932981304962</v>
      </c>
      <c r="K14" s="1">
        <f t="shared" si="1"/>
        <v>556.96719284602011</v>
      </c>
      <c r="L14" s="1">
        <f t="shared" si="2"/>
        <v>1967.75709261529</v>
      </c>
      <c r="M14" s="1">
        <f t="shared" si="3"/>
        <v>550.13488739385946</v>
      </c>
      <c r="N14" s="1">
        <v>5803574</v>
      </c>
      <c r="O14" s="10">
        <v>0.19143203825780458</v>
      </c>
      <c r="P14" s="15"/>
    </row>
    <row r="15" spans="1:16" x14ac:dyDescent="0.3">
      <c r="A15">
        <v>2018</v>
      </c>
      <c r="B15" t="s">
        <v>0</v>
      </c>
      <c r="C15" t="s">
        <v>59</v>
      </c>
      <c r="D15" s="1">
        <v>2407787</v>
      </c>
      <c r="E15" s="1">
        <v>5324920381.7799997</v>
      </c>
      <c r="F15" s="1">
        <v>1184401803.7699995</v>
      </c>
      <c r="G15" s="1">
        <v>7261764.8321358403</v>
      </c>
      <c r="H15" s="1">
        <v>16571019774.979977</v>
      </c>
      <c r="I15" s="1">
        <v>3514705920.8030682</v>
      </c>
      <c r="J15" s="1">
        <f t="shared" si="0"/>
        <v>2211.5412957126191</v>
      </c>
      <c r="K15" s="1">
        <f t="shared" si="1"/>
        <v>491.90472569625115</v>
      </c>
      <c r="L15" s="1">
        <f t="shared" si="2"/>
        <v>2281.9548908617144</v>
      </c>
      <c r="M15" s="1">
        <f t="shared" si="3"/>
        <v>484.00161696909674</v>
      </c>
      <c r="N15" s="1">
        <v>7451386</v>
      </c>
      <c r="O15" s="10">
        <v>0.32313277019872544</v>
      </c>
    </row>
    <row r="16" spans="1:16" x14ac:dyDescent="0.3">
      <c r="A16">
        <v>2019</v>
      </c>
      <c r="B16" t="s">
        <v>0</v>
      </c>
      <c r="C16" t="s">
        <v>59</v>
      </c>
      <c r="D16" s="1">
        <v>2418797</v>
      </c>
      <c r="E16" s="1">
        <v>5574266798.6999998</v>
      </c>
      <c r="F16" s="1">
        <v>1268786485.1700001</v>
      </c>
      <c r="G16" s="1">
        <v>7305459.0299240258</v>
      </c>
      <c r="H16" s="1">
        <v>17190869661.215721</v>
      </c>
      <c r="I16" s="1">
        <v>3780931336.5758023</v>
      </c>
      <c r="J16" s="1">
        <f t="shared" si="0"/>
        <v>2304.56164725688</v>
      </c>
      <c r="K16" s="1">
        <f t="shared" si="1"/>
        <v>524.55269506701063</v>
      </c>
      <c r="L16" s="1">
        <f t="shared" si="2"/>
        <v>2353.15393472195</v>
      </c>
      <c r="M16" s="1">
        <f t="shared" si="3"/>
        <v>517.54877018523541</v>
      </c>
      <c r="N16" s="1">
        <v>7461889</v>
      </c>
      <c r="O16" s="10">
        <v>0.32415344157491488</v>
      </c>
    </row>
    <row r="17" spans="1:16" x14ac:dyDescent="0.3">
      <c r="A17">
        <v>2020</v>
      </c>
      <c r="B17" t="s">
        <v>0</v>
      </c>
      <c r="C17" t="s">
        <v>59</v>
      </c>
      <c r="D17" s="1">
        <v>1817786</v>
      </c>
      <c r="E17" s="1">
        <v>4561752478.6700001</v>
      </c>
      <c r="F17" s="1">
        <v>995409367.06000006</v>
      </c>
      <c r="G17" s="1">
        <v>5784261.015686675</v>
      </c>
      <c r="H17" s="1">
        <v>14796613573.042389</v>
      </c>
      <c r="I17" s="1">
        <v>3152886953.5288172</v>
      </c>
      <c r="J17" s="1">
        <f t="shared" si="0"/>
        <v>2509.5101836354775</v>
      </c>
      <c r="K17" s="1">
        <f t="shared" si="1"/>
        <v>547.59436317586346</v>
      </c>
      <c r="L17" s="1">
        <f t="shared" si="2"/>
        <v>2558.0819283422011</v>
      </c>
      <c r="M17" s="1">
        <f t="shared" si="3"/>
        <v>545.08033869466112</v>
      </c>
      <c r="N17" s="1">
        <v>5951934</v>
      </c>
      <c r="O17" s="10">
        <v>0.30541098069971878</v>
      </c>
    </row>
    <row r="18" spans="1:16" x14ac:dyDescent="0.3">
      <c r="A18">
        <v>2021</v>
      </c>
      <c r="B18" t="s">
        <v>0</v>
      </c>
      <c r="C18" t="s">
        <v>59</v>
      </c>
      <c r="D18" s="1">
        <v>1849648</v>
      </c>
      <c r="E18" s="1">
        <v>4672278120.5900002</v>
      </c>
      <c r="F18" s="1">
        <v>993879258.54999995</v>
      </c>
      <c r="G18" s="1">
        <v>6144324.4185994389</v>
      </c>
      <c r="H18" s="1">
        <v>15806418346.420473</v>
      </c>
      <c r="I18" s="1">
        <v>3272567075.0934453</v>
      </c>
      <c r="J18" s="1">
        <f t="shared" si="0"/>
        <v>2526.036370482384</v>
      </c>
      <c r="K18" s="1">
        <f t="shared" si="1"/>
        <v>537.3342703855003</v>
      </c>
      <c r="L18" s="1">
        <f t="shared" si="2"/>
        <v>2572.5234003876785</v>
      </c>
      <c r="M18" s="1">
        <f t="shared" si="3"/>
        <v>532.61625723848204</v>
      </c>
      <c r="N18" s="1">
        <v>6006995</v>
      </c>
      <c r="O18" s="10">
        <v>0.30791568829339794</v>
      </c>
    </row>
    <row r="19" spans="1:16" x14ac:dyDescent="0.3">
      <c r="A19">
        <v>2022</v>
      </c>
      <c r="B19" t="s">
        <v>0</v>
      </c>
      <c r="C19" t="s">
        <v>59</v>
      </c>
      <c r="D19" s="1">
        <v>1814949</v>
      </c>
      <c r="E19" s="1">
        <v>4665137391.2000027</v>
      </c>
      <c r="F19" s="1">
        <v>975940178.25000036</v>
      </c>
      <c r="G19" s="1">
        <v>6495382.5388878118</v>
      </c>
      <c r="H19" s="1">
        <v>16904039219.41556</v>
      </c>
      <c r="I19" s="1">
        <v>3450662695.8218613</v>
      </c>
      <c r="J19" s="1">
        <f t="shared" si="0"/>
        <v>2570.3958575144552</v>
      </c>
      <c r="K19" s="1">
        <f t="shared" si="1"/>
        <v>537.72319676751272</v>
      </c>
      <c r="L19" s="1">
        <f t="shared" si="2"/>
        <v>2602.4701575636523</v>
      </c>
      <c r="M19" s="1">
        <f t="shared" si="3"/>
        <v>531.24857160648617</v>
      </c>
      <c r="N19" s="1">
        <v>5803574</v>
      </c>
      <c r="O19" s="10">
        <v>0.31272953528291358</v>
      </c>
      <c r="P19" s="15"/>
    </row>
    <row r="20" spans="1:16" x14ac:dyDescent="0.3">
      <c r="A20">
        <v>2018</v>
      </c>
      <c r="B20" t="s">
        <v>0</v>
      </c>
      <c r="C20" t="s">
        <v>61</v>
      </c>
      <c r="D20" s="1">
        <v>573856</v>
      </c>
      <c r="E20" s="1">
        <v>898926768.12</v>
      </c>
      <c r="F20" s="1">
        <v>249810604.68000004</v>
      </c>
      <c r="G20" s="1">
        <v>1729909.745711246</v>
      </c>
      <c r="H20" s="1">
        <v>2731951660.6567183</v>
      </c>
      <c r="I20" s="1">
        <v>729230043.01922119</v>
      </c>
      <c r="J20" s="1">
        <f t="shared" si="0"/>
        <v>1566.4674903111581</v>
      </c>
      <c r="K20" s="1">
        <f t="shared" si="1"/>
        <v>435.31932171137015</v>
      </c>
      <c r="L20" s="1">
        <f t="shared" si="2"/>
        <v>1579.2451990224995</v>
      </c>
      <c r="M20" s="1">
        <f t="shared" si="3"/>
        <v>421.54224798554503</v>
      </c>
      <c r="N20" s="1">
        <v>7451386</v>
      </c>
      <c r="O20" s="10">
        <v>7.7013323427346264E-2</v>
      </c>
    </row>
    <row r="21" spans="1:16" x14ac:dyDescent="0.3">
      <c r="A21">
        <v>2019</v>
      </c>
      <c r="B21" t="s">
        <v>0</v>
      </c>
      <c r="C21" t="s">
        <v>61</v>
      </c>
      <c r="D21" s="1">
        <v>557917</v>
      </c>
      <c r="E21" s="1">
        <v>934378414.83999991</v>
      </c>
      <c r="F21" s="1">
        <v>264234644.72999999</v>
      </c>
      <c r="G21" s="1">
        <v>1695617.8733304117</v>
      </c>
      <c r="H21" s="1">
        <v>2830041379.8447752</v>
      </c>
      <c r="I21" s="1">
        <v>778765026.96964526</v>
      </c>
      <c r="J21" s="1">
        <f t="shared" si="0"/>
        <v>1674.7624016475568</v>
      </c>
      <c r="K21" s="1">
        <f t="shared" si="1"/>
        <v>473.60923709082175</v>
      </c>
      <c r="L21" s="1">
        <f t="shared" si="2"/>
        <v>1669.0325245783176</v>
      </c>
      <c r="M21" s="1">
        <f t="shared" si="3"/>
        <v>459.28097315938908</v>
      </c>
      <c r="N21" s="1">
        <v>7461889</v>
      </c>
      <c r="O21" s="10">
        <v>7.4768868848089268E-2</v>
      </c>
    </row>
    <row r="22" spans="1:16" x14ac:dyDescent="0.3">
      <c r="A22">
        <v>2020</v>
      </c>
      <c r="B22" t="s">
        <v>0</v>
      </c>
      <c r="C22" t="s">
        <v>61</v>
      </c>
      <c r="D22" s="1">
        <v>385053</v>
      </c>
      <c r="E22" s="1">
        <v>706074489.85000002</v>
      </c>
      <c r="F22" s="1">
        <v>182061190.89000002</v>
      </c>
      <c r="G22" s="1">
        <v>1231111.4116921914</v>
      </c>
      <c r="H22" s="1">
        <v>2268520148.2875862</v>
      </c>
      <c r="I22" s="1">
        <v>574214459.77444518</v>
      </c>
      <c r="J22" s="1">
        <f t="shared" si="0"/>
        <v>1833.707281465149</v>
      </c>
      <c r="K22" s="1">
        <f t="shared" si="1"/>
        <v>472.82112044315983</v>
      </c>
      <c r="L22" s="1">
        <f t="shared" si="2"/>
        <v>1842.6603203762463</v>
      </c>
      <c r="M22" s="1">
        <f t="shared" si="3"/>
        <v>466.41957366407155</v>
      </c>
      <c r="N22" s="1">
        <v>5951934</v>
      </c>
      <c r="O22" s="10">
        <v>6.4693761725180418E-2</v>
      </c>
    </row>
    <row r="23" spans="1:16" x14ac:dyDescent="0.3">
      <c r="A23">
        <v>2021</v>
      </c>
      <c r="B23" t="s">
        <v>0</v>
      </c>
      <c r="C23" t="s">
        <v>61</v>
      </c>
      <c r="D23" s="1">
        <v>374959</v>
      </c>
      <c r="E23" s="1">
        <v>706404440.77999985</v>
      </c>
      <c r="F23" s="1">
        <v>163144449.06</v>
      </c>
      <c r="G23" s="1">
        <v>1255919.8958607118</v>
      </c>
      <c r="H23" s="1">
        <v>2355011732.9473886</v>
      </c>
      <c r="I23" s="1">
        <v>533039407.37336779</v>
      </c>
      <c r="J23" s="1">
        <f t="shared" si="0"/>
        <v>1883.9511540728449</v>
      </c>
      <c r="K23" s="1">
        <f t="shared" si="1"/>
        <v>435.09943503156347</v>
      </c>
      <c r="L23" s="1">
        <f t="shared" si="2"/>
        <v>1875.1289319558418</v>
      </c>
      <c r="M23" s="1">
        <f t="shared" si="3"/>
        <v>424.42150102898336</v>
      </c>
      <c r="N23" s="1">
        <v>6006995</v>
      </c>
      <c r="O23" s="10">
        <v>6.242039488962451E-2</v>
      </c>
    </row>
    <row r="24" spans="1:16" x14ac:dyDescent="0.3">
      <c r="A24">
        <v>2022</v>
      </c>
      <c r="B24" t="s">
        <v>0</v>
      </c>
      <c r="C24" t="s">
        <v>61</v>
      </c>
      <c r="D24" s="1">
        <v>416705</v>
      </c>
      <c r="E24" s="1">
        <v>787321800.58999991</v>
      </c>
      <c r="F24" s="1">
        <v>178626138.88999999</v>
      </c>
      <c r="G24" s="1">
        <v>1516796.0322167485</v>
      </c>
      <c r="H24" s="1">
        <v>2846300411.4802108</v>
      </c>
      <c r="I24" s="1">
        <v>630605042.10429955</v>
      </c>
      <c r="J24" s="1">
        <f t="shared" si="0"/>
        <v>1889.3984967542983</v>
      </c>
      <c r="K24" s="1">
        <f t="shared" si="1"/>
        <v>428.66329631273919</v>
      </c>
      <c r="L24" s="1">
        <f t="shared" si="2"/>
        <v>1876.5215302682686</v>
      </c>
      <c r="M24" s="1">
        <f t="shared" si="3"/>
        <v>415.7480826098224</v>
      </c>
      <c r="N24" s="1">
        <v>5803574</v>
      </c>
      <c r="O24" s="10">
        <v>7.1801445109513556E-2</v>
      </c>
      <c r="P24" s="15"/>
    </row>
    <row r="25" spans="1:16" x14ac:dyDescent="0.3">
      <c r="A25">
        <v>2018</v>
      </c>
      <c r="B25" t="s">
        <v>0</v>
      </c>
      <c r="C25" t="s">
        <v>65</v>
      </c>
      <c r="D25" s="1">
        <v>763311</v>
      </c>
      <c r="E25" s="1">
        <v>1521883894.28</v>
      </c>
      <c r="F25" s="1">
        <v>361811165.99000007</v>
      </c>
      <c r="G25" s="1">
        <v>2333303.6232270771</v>
      </c>
      <c r="H25" s="1">
        <v>4763804917.7842836</v>
      </c>
      <c r="I25" s="1">
        <v>1084357025.0104253</v>
      </c>
      <c r="J25" s="1">
        <f t="shared" si="0"/>
        <v>1993.7926929914543</v>
      </c>
      <c r="K25" s="1">
        <f t="shared" si="1"/>
        <v>474.00229525055983</v>
      </c>
      <c r="L25" s="1">
        <f t="shared" si="2"/>
        <v>2041.656675266162</v>
      </c>
      <c r="M25" s="1">
        <f t="shared" si="3"/>
        <v>464.73035665658659</v>
      </c>
      <c r="N25" s="1">
        <v>7451386</v>
      </c>
      <c r="O25" s="10">
        <v>0.10243879460814405</v>
      </c>
    </row>
    <row r="26" spans="1:16" x14ac:dyDescent="0.3">
      <c r="A26">
        <v>2019</v>
      </c>
      <c r="B26" t="s">
        <v>0</v>
      </c>
      <c r="C26" t="s">
        <v>65</v>
      </c>
      <c r="D26" s="1">
        <v>790765</v>
      </c>
      <c r="E26" s="1">
        <v>1662584584.2000003</v>
      </c>
      <c r="F26" s="1">
        <v>403250794.13</v>
      </c>
      <c r="G26" s="1">
        <v>2413962.8825510433</v>
      </c>
      <c r="H26" s="1">
        <v>5148727878.2365208</v>
      </c>
      <c r="I26" s="1">
        <v>1210413669.3272707</v>
      </c>
      <c r="J26" s="1">
        <f t="shared" si="0"/>
        <v>2102.5014817297179</v>
      </c>
      <c r="K26" s="1">
        <f t="shared" si="1"/>
        <v>509.9502306374207</v>
      </c>
      <c r="L26" s="1">
        <f t="shared" si="2"/>
        <v>2132.8943851843383</v>
      </c>
      <c r="M26" s="1">
        <f t="shared" si="3"/>
        <v>501.42182304316214</v>
      </c>
      <c r="N26" s="1">
        <v>7461889</v>
      </c>
      <c r="O26" s="10">
        <v>0.10597383584773239</v>
      </c>
    </row>
    <row r="27" spans="1:16" x14ac:dyDescent="0.3">
      <c r="A27">
        <v>2020</v>
      </c>
      <c r="B27" t="s">
        <v>0</v>
      </c>
      <c r="C27" t="s">
        <v>65</v>
      </c>
      <c r="D27" s="1">
        <v>589174</v>
      </c>
      <c r="E27" s="1">
        <v>1299833995.6000001</v>
      </c>
      <c r="F27" s="1">
        <v>290836941.31</v>
      </c>
      <c r="G27" s="1">
        <v>1886301.1247052976</v>
      </c>
      <c r="H27" s="1">
        <v>4230038531.6170878</v>
      </c>
      <c r="I27" s="1">
        <v>929235446.02457583</v>
      </c>
      <c r="J27" s="1">
        <f t="shared" si="0"/>
        <v>2206.1971431190109</v>
      </c>
      <c r="K27" s="1">
        <f t="shared" si="1"/>
        <v>493.63505740239725</v>
      </c>
      <c r="L27" s="1">
        <f t="shared" si="2"/>
        <v>2242.5043786569122</v>
      </c>
      <c r="M27" s="1">
        <f t="shared" si="3"/>
        <v>492.62306736404719</v>
      </c>
      <c r="N27" s="1">
        <v>5951934</v>
      </c>
      <c r="O27" s="10">
        <v>9.8988664860867076E-2</v>
      </c>
    </row>
    <row r="28" spans="1:16" x14ac:dyDescent="0.3">
      <c r="A28">
        <v>2021</v>
      </c>
      <c r="B28" t="s">
        <v>0</v>
      </c>
      <c r="C28" t="s">
        <v>65</v>
      </c>
      <c r="D28" s="1">
        <v>605829</v>
      </c>
      <c r="E28" s="1">
        <v>1374927967.8</v>
      </c>
      <c r="F28" s="1">
        <v>292805804.66000003</v>
      </c>
      <c r="G28" s="1">
        <v>2031663.5763903342</v>
      </c>
      <c r="H28" s="1">
        <v>4670065392.2014389</v>
      </c>
      <c r="I28" s="1">
        <v>972824388.90379238</v>
      </c>
      <c r="J28" s="1">
        <f t="shared" si="0"/>
        <v>2269.4984356972018</v>
      </c>
      <c r="K28" s="1">
        <f t="shared" si="1"/>
        <v>483.31427623966505</v>
      </c>
      <c r="L28" s="1">
        <f t="shared" si="2"/>
        <v>2298.6410971144965</v>
      </c>
      <c r="M28" s="1">
        <f t="shared" si="3"/>
        <v>478.83143656698019</v>
      </c>
      <c r="N28" s="1">
        <v>6006995</v>
      </c>
      <c r="O28" s="10">
        <v>0.10085392113694118</v>
      </c>
    </row>
    <row r="29" spans="1:16" x14ac:dyDescent="0.3">
      <c r="A29">
        <v>2022</v>
      </c>
      <c r="B29" t="s">
        <v>0</v>
      </c>
      <c r="C29" t="s">
        <v>65</v>
      </c>
      <c r="D29" s="1">
        <v>584271</v>
      </c>
      <c r="E29" s="1">
        <v>1364951009.5700002</v>
      </c>
      <c r="F29" s="1">
        <v>281781379.52999997</v>
      </c>
      <c r="G29" s="1">
        <v>2130031.3462971817</v>
      </c>
      <c r="H29" s="1">
        <v>5002632470.9988508</v>
      </c>
      <c r="I29" s="1">
        <v>1011970804.7787398</v>
      </c>
      <c r="J29" s="1">
        <f t="shared" si="0"/>
        <v>2336.1608047806585</v>
      </c>
      <c r="K29" s="1">
        <f t="shared" si="1"/>
        <v>482.27856513501433</v>
      </c>
      <c r="L29" s="1">
        <f t="shared" si="2"/>
        <v>2348.6191786310378</v>
      </c>
      <c r="M29" s="1">
        <f t="shared" si="3"/>
        <v>475.09667242124698</v>
      </c>
      <c r="N29" s="1">
        <v>5803574</v>
      </c>
      <c r="O29" s="10">
        <v>0.10067434308582952</v>
      </c>
      <c r="P29" s="15"/>
    </row>
    <row r="30" spans="1:16" x14ac:dyDescent="0.3">
      <c r="A30">
        <v>2018</v>
      </c>
      <c r="B30" t="s">
        <v>0</v>
      </c>
      <c r="C30" t="s">
        <v>60</v>
      </c>
      <c r="D30" s="1">
        <v>1284684</v>
      </c>
      <c r="E30" s="1">
        <v>2830196433.6300001</v>
      </c>
      <c r="F30" s="1">
        <v>652010110.63999999</v>
      </c>
      <c r="G30" s="1">
        <v>3902112.9100916116</v>
      </c>
      <c r="H30" s="1">
        <v>8796514134.8419247</v>
      </c>
      <c r="I30" s="1">
        <v>1946837226.6860003</v>
      </c>
      <c r="J30" s="1">
        <f t="shared" si="0"/>
        <v>2203.0292535985504</v>
      </c>
      <c r="K30" s="1">
        <f t="shared" si="1"/>
        <v>507.52567218086313</v>
      </c>
      <c r="L30" s="1">
        <f t="shared" si="2"/>
        <v>2254.2951312588762</v>
      </c>
      <c r="M30" s="1">
        <f t="shared" si="3"/>
        <v>498.91873237473635</v>
      </c>
      <c r="N30" s="1">
        <v>7451386</v>
      </c>
      <c r="O30" s="10">
        <v>0.17240873040263918</v>
      </c>
    </row>
    <row r="31" spans="1:16" x14ac:dyDescent="0.3">
      <c r="A31">
        <v>2019</v>
      </c>
      <c r="B31" t="s">
        <v>0</v>
      </c>
      <c r="C31" t="s">
        <v>60</v>
      </c>
      <c r="D31" s="1">
        <v>1302894</v>
      </c>
      <c r="E31" s="1">
        <v>2996230026.21</v>
      </c>
      <c r="F31" s="1">
        <v>707158538.65999997</v>
      </c>
      <c r="G31" s="1">
        <v>3974706.3471977278</v>
      </c>
      <c r="H31" s="1">
        <v>9265171588.4525948</v>
      </c>
      <c r="I31" s="1">
        <v>2127241568.6223016</v>
      </c>
      <c r="J31" s="1">
        <f t="shared" si="0"/>
        <v>2299.6729021777674</v>
      </c>
      <c r="K31" s="1">
        <f t="shared" si="1"/>
        <v>542.75983975672614</v>
      </c>
      <c r="L31" s="1">
        <f t="shared" si="2"/>
        <v>2331.0329818414848</v>
      </c>
      <c r="M31" s="1">
        <f t="shared" si="3"/>
        <v>535.19464906434223</v>
      </c>
      <c r="N31" s="1">
        <v>7461889</v>
      </c>
      <c r="O31" s="10">
        <v>0.17460645689047372</v>
      </c>
    </row>
    <row r="32" spans="1:16" x14ac:dyDescent="0.3">
      <c r="A32">
        <v>2020</v>
      </c>
      <c r="B32" t="s">
        <v>0</v>
      </c>
      <c r="C32" t="s">
        <v>60</v>
      </c>
      <c r="D32" s="1">
        <v>958008</v>
      </c>
      <c r="E32" s="1">
        <v>2326659672.3400002</v>
      </c>
      <c r="F32" s="1">
        <v>537224855.94000006</v>
      </c>
      <c r="G32" s="1">
        <v>3074259.6066014031</v>
      </c>
      <c r="H32" s="1">
        <v>7595191783.556818</v>
      </c>
      <c r="I32" s="1">
        <v>1713632467.5058155</v>
      </c>
      <c r="J32" s="1">
        <f t="shared" si="0"/>
        <v>2428.6432601189135</v>
      </c>
      <c r="K32" s="1">
        <f t="shared" si="1"/>
        <v>560.77282855675537</v>
      </c>
      <c r="L32" s="1">
        <f t="shared" si="2"/>
        <v>2470.5759289968714</v>
      </c>
      <c r="M32" s="1">
        <f t="shared" si="3"/>
        <v>557.41306421426066</v>
      </c>
      <c r="N32" s="1">
        <v>5951934</v>
      </c>
      <c r="O32" s="10">
        <v>0.1609574299715017</v>
      </c>
    </row>
    <row r="33" spans="1:16" x14ac:dyDescent="0.3">
      <c r="A33">
        <v>2021</v>
      </c>
      <c r="B33" t="s">
        <v>0</v>
      </c>
      <c r="C33" t="s">
        <v>60</v>
      </c>
      <c r="D33" s="1">
        <v>971352</v>
      </c>
      <c r="E33" s="1">
        <v>2384930383.5</v>
      </c>
      <c r="F33" s="1">
        <v>539754174.42000008</v>
      </c>
      <c r="G33" s="1">
        <v>3257252.0765226586</v>
      </c>
      <c r="H33" s="1">
        <v>8101829391.6559324</v>
      </c>
      <c r="I33" s="1">
        <v>1789412645.3705161</v>
      </c>
      <c r="J33" s="1">
        <f t="shared" si="0"/>
        <v>2455.2689277419513</v>
      </c>
      <c r="K33" s="1">
        <f t="shared" si="1"/>
        <v>555.67309731178818</v>
      </c>
      <c r="L33" s="1">
        <f t="shared" si="2"/>
        <v>2487.3203551090201</v>
      </c>
      <c r="M33" s="1">
        <f t="shared" si="3"/>
        <v>549.36265395855935</v>
      </c>
      <c r="N33" s="1">
        <v>6006995</v>
      </c>
      <c r="O33" s="10">
        <v>0.16170348069209314</v>
      </c>
    </row>
    <row r="34" spans="1:16" x14ac:dyDescent="0.3">
      <c r="A34">
        <v>2022</v>
      </c>
      <c r="B34" t="s">
        <v>0</v>
      </c>
      <c r="C34" t="s">
        <v>60</v>
      </c>
      <c r="D34" s="1">
        <v>944294</v>
      </c>
      <c r="E34" s="1">
        <v>2355363915.46</v>
      </c>
      <c r="F34" s="1">
        <v>530165565.29999995</v>
      </c>
      <c r="G34" s="1">
        <v>3424868.9451131099</v>
      </c>
      <c r="H34" s="1">
        <v>8603699082.6647472</v>
      </c>
      <c r="I34" s="1">
        <v>1893483747.7854085</v>
      </c>
      <c r="J34" s="1">
        <f t="shared" si="0"/>
        <v>2494.3120632557234</v>
      </c>
      <c r="K34" s="1">
        <f t="shared" si="1"/>
        <v>561.44120930557642</v>
      </c>
      <c r="L34" s="1">
        <f t="shared" si="2"/>
        <v>2512.1250537020478</v>
      </c>
      <c r="M34" s="1">
        <f t="shared" si="3"/>
        <v>552.86312502181715</v>
      </c>
      <c r="N34" s="1">
        <v>5803574</v>
      </c>
      <c r="O34" s="10">
        <v>0.1627090479073757</v>
      </c>
      <c r="P34" s="15"/>
    </row>
    <row r="35" spans="1:16" x14ac:dyDescent="0.3">
      <c r="A35">
        <v>2018</v>
      </c>
      <c r="B35" t="s">
        <v>0</v>
      </c>
      <c r="C35" t="s">
        <v>64</v>
      </c>
      <c r="D35" s="1">
        <v>109902</v>
      </c>
      <c r="E35" s="1">
        <v>192124471.13999996</v>
      </c>
      <c r="F35" s="1">
        <v>48314761.199999996</v>
      </c>
      <c r="G35" s="1">
        <v>335128.48566644458</v>
      </c>
      <c r="H35" s="1">
        <v>604766292.31312704</v>
      </c>
      <c r="I35" s="1">
        <v>145941035.66991681</v>
      </c>
      <c r="J35" s="1">
        <f t="shared" si="0"/>
        <v>1748.1435382431616</v>
      </c>
      <c r="K35" s="1">
        <f t="shared" si="1"/>
        <v>439.61676038652615</v>
      </c>
      <c r="L35" s="1">
        <f t="shared" si="2"/>
        <v>1804.5803868640835</v>
      </c>
      <c r="M35" s="1">
        <f t="shared" si="3"/>
        <v>435.47785972205543</v>
      </c>
      <c r="N35" s="1">
        <v>7451386</v>
      </c>
      <c r="O35" s="10">
        <v>1.4749202363157674E-2</v>
      </c>
    </row>
    <row r="36" spans="1:16" x14ac:dyDescent="0.3">
      <c r="A36">
        <v>2019</v>
      </c>
      <c r="B36" t="s">
        <v>0</v>
      </c>
      <c r="C36" t="s">
        <v>64</v>
      </c>
      <c r="D36" s="1">
        <v>106556</v>
      </c>
      <c r="E36" s="1">
        <v>195593436.99000001</v>
      </c>
      <c r="F36" s="1">
        <v>49688659.130000003</v>
      </c>
      <c r="G36" s="1">
        <v>328900.36830232269</v>
      </c>
      <c r="H36" s="1">
        <v>612716353.33213675</v>
      </c>
      <c r="I36" s="1">
        <v>150684405.3866992</v>
      </c>
      <c r="J36" s="1">
        <f t="shared" si="0"/>
        <v>1835.5928994143926</v>
      </c>
      <c r="K36" s="1">
        <f t="shared" si="1"/>
        <v>466.31498113667931</v>
      </c>
      <c r="L36" s="1">
        <f t="shared" si="2"/>
        <v>1862.9238893674105</v>
      </c>
      <c r="M36" s="1">
        <f t="shared" si="3"/>
        <v>458.14605244890225</v>
      </c>
      <c r="N36" s="1">
        <v>7461889</v>
      </c>
      <c r="O36" s="10">
        <v>1.4280030163943741E-2</v>
      </c>
    </row>
    <row r="37" spans="1:16" x14ac:dyDescent="0.3">
      <c r="A37">
        <v>2020</v>
      </c>
      <c r="B37" t="s">
        <v>0</v>
      </c>
      <c r="C37" t="s">
        <v>64</v>
      </c>
      <c r="D37" s="1">
        <v>71838</v>
      </c>
      <c r="E37" s="1">
        <v>141230279.79000002</v>
      </c>
      <c r="F37" s="1">
        <v>31815864.039999999</v>
      </c>
      <c r="G37" s="1">
        <v>230496.88305428426</v>
      </c>
      <c r="H37" s="1">
        <v>459153983.69302833</v>
      </c>
      <c r="I37" s="1">
        <v>100669553.40302292</v>
      </c>
      <c r="J37" s="1">
        <f t="shared" si="0"/>
        <v>1965.9550626409425</v>
      </c>
      <c r="K37" s="1">
        <f t="shared" si="1"/>
        <v>442.8834884044656</v>
      </c>
      <c r="L37" s="1">
        <f t="shared" si="2"/>
        <v>1992.0181896121046</v>
      </c>
      <c r="M37" s="1">
        <f t="shared" si="3"/>
        <v>436.75017236269633</v>
      </c>
      <c r="N37" s="1">
        <v>5951934</v>
      </c>
      <c r="O37" s="10">
        <v>1.2069690288904414E-2</v>
      </c>
    </row>
    <row r="38" spans="1:16" x14ac:dyDescent="0.3">
      <c r="A38">
        <v>2021</v>
      </c>
      <c r="B38" t="s">
        <v>0</v>
      </c>
      <c r="C38" t="s">
        <v>64</v>
      </c>
      <c r="D38" s="1">
        <v>67597</v>
      </c>
      <c r="E38" s="1">
        <v>137661464.19000003</v>
      </c>
      <c r="F38" s="1">
        <v>25622349.469999999</v>
      </c>
      <c r="G38" s="1">
        <v>229166.79626723798</v>
      </c>
      <c r="H38" s="1">
        <v>468876239.33116704</v>
      </c>
      <c r="I38" s="1">
        <v>85736972.580710888</v>
      </c>
      <c r="J38" s="1">
        <f t="shared" si="0"/>
        <v>2036.5025694927294</v>
      </c>
      <c r="K38" s="1">
        <f t="shared" si="1"/>
        <v>379.04565986656212</v>
      </c>
      <c r="L38" s="1">
        <f t="shared" si="2"/>
        <v>2046.0042509142424</v>
      </c>
      <c r="M38" s="1">
        <f t="shared" si="3"/>
        <v>374.12475968259616</v>
      </c>
      <c r="N38" s="1">
        <v>6006995</v>
      </c>
      <c r="O38" s="10">
        <v>1.1253047488802638E-2</v>
      </c>
    </row>
    <row r="39" spans="1:16" x14ac:dyDescent="0.3">
      <c r="A39">
        <v>2022</v>
      </c>
      <c r="B39" t="s">
        <v>0</v>
      </c>
      <c r="C39" t="s">
        <v>64</v>
      </c>
      <c r="D39" s="1">
        <v>72517</v>
      </c>
      <c r="E39" s="1">
        <v>150450375.01000002</v>
      </c>
      <c r="F39" s="1">
        <v>27761991.469999995</v>
      </c>
      <c r="G39" s="1">
        <v>269069.5965404475</v>
      </c>
      <c r="H39" s="1">
        <v>562801069.81991553</v>
      </c>
      <c r="I39" s="1">
        <v>101409735.96939765</v>
      </c>
      <c r="J39" s="1">
        <f t="shared" si="0"/>
        <v>2074.6911070507608</v>
      </c>
      <c r="K39" s="1">
        <f t="shared" si="1"/>
        <v>382.8342522443013</v>
      </c>
      <c r="L39" s="1">
        <f t="shared" si="2"/>
        <v>2091.6561256125169</v>
      </c>
      <c r="M39" s="1">
        <f t="shared" si="3"/>
        <v>376.890355778838</v>
      </c>
      <c r="N39" s="1">
        <v>5803574</v>
      </c>
      <c r="O39" s="10">
        <v>1.2495231386728247E-2</v>
      </c>
      <c r="P39" s="15"/>
    </row>
    <row r="40" spans="1:16" x14ac:dyDescent="0.3">
      <c r="A40">
        <v>2018</v>
      </c>
      <c r="B40" t="s">
        <v>0</v>
      </c>
      <c r="C40" t="s">
        <v>62</v>
      </c>
      <c r="D40" s="1">
        <v>565906</v>
      </c>
      <c r="E40" s="1">
        <v>778630644.25999999</v>
      </c>
      <c r="F40" s="1">
        <v>251136386.78999999</v>
      </c>
      <c r="G40" s="1">
        <v>1718294.7904564086</v>
      </c>
      <c r="H40" s="1">
        <v>2370754566.1696396</v>
      </c>
      <c r="I40" s="1">
        <v>736451596.4747144</v>
      </c>
      <c r="J40" s="1">
        <f t="shared" si="0"/>
        <v>1375.9010228907275</v>
      </c>
      <c r="K40" s="1">
        <f t="shared" si="1"/>
        <v>443.77756516099845</v>
      </c>
      <c r="L40" s="1">
        <f t="shared" si="2"/>
        <v>1379.7135272347107</v>
      </c>
      <c r="M40" s="1">
        <f t="shared" si="3"/>
        <v>428.59444174832203</v>
      </c>
      <c r="N40" s="1">
        <v>7451386</v>
      </c>
      <c r="O40" s="10">
        <v>7.5946407822652051E-2</v>
      </c>
    </row>
    <row r="41" spans="1:16" x14ac:dyDescent="0.3">
      <c r="A41">
        <v>2019</v>
      </c>
      <c r="B41" t="s">
        <v>0</v>
      </c>
      <c r="C41" t="s">
        <v>62</v>
      </c>
      <c r="D41" s="1">
        <v>548295</v>
      </c>
      <c r="E41" s="1">
        <v>811882875.62000012</v>
      </c>
      <c r="F41" s="1">
        <v>260652473.50999999</v>
      </c>
      <c r="G41" s="1">
        <v>1692910.6270210282</v>
      </c>
      <c r="H41" s="1">
        <v>2494200834.3234391</v>
      </c>
      <c r="I41" s="1">
        <v>782736496.51436424</v>
      </c>
      <c r="J41" s="1">
        <f t="shared" si="0"/>
        <v>1480.7409799834033</v>
      </c>
      <c r="K41" s="1">
        <f t="shared" si="1"/>
        <v>475.38728879526531</v>
      </c>
      <c r="L41" s="1">
        <f t="shared" si="2"/>
        <v>1473.3210333214229</v>
      </c>
      <c r="M41" s="1">
        <f t="shared" si="3"/>
        <v>462.36138164701924</v>
      </c>
      <c r="N41" s="1">
        <v>7461889</v>
      </c>
      <c r="O41" s="10">
        <v>7.3479383035582546E-2</v>
      </c>
    </row>
    <row r="42" spans="1:16" x14ac:dyDescent="0.3">
      <c r="A42">
        <v>2020</v>
      </c>
      <c r="B42" t="s">
        <v>0</v>
      </c>
      <c r="C42" t="s">
        <v>62</v>
      </c>
      <c r="D42" s="1">
        <v>372694</v>
      </c>
      <c r="E42" s="1">
        <v>588220225.47000003</v>
      </c>
      <c r="F42" s="1">
        <v>167485528.18000001</v>
      </c>
      <c r="G42" s="1">
        <v>1206058.6873587135</v>
      </c>
      <c r="H42" s="1">
        <v>1899014511.7341828</v>
      </c>
      <c r="I42" s="1">
        <v>536001965.97099119</v>
      </c>
      <c r="J42" s="1">
        <f t="shared" si="0"/>
        <v>1578.2927159278122</v>
      </c>
      <c r="K42" s="1">
        <f t="shared" si="1"/>
        <v>449.39153348323293</v>
      </c>
      <c r="L42" s="1">
        <f t="shared" si="2"/>
        <v>1574.5622759809914</v>
      </c>
      <c r="M42" s="1">
        <f t="shared" si="3"/>
        <v>444.42444765672514</v>
      </c>
      <c r="N42" s="1">
        <v>5951934</v>
      </c>
      <c r="O42" s="10">
        <v>6.2617293807357408E-2</v>
      </c>
    </row>
    <row r="43" spans="1:16" x14ac:dyDescent="0.3">
      <c r="A43">
        <v>2021</v>
      </c>
      <c r="B43" t="s">
        <v>0</v>
      </c>
      <c r="C43" t="s">
        <v>62</v>
      </c>
      <c r="D43" s="1">
        <v>285317</v>
      </c>
      <c r="E43" s="1">
        <v>465412879.43000001</v>
      </c>
      <c r="F43" s="1">
        <v>77592227.019999996</v>
      </c>
      <c r="G43" s="1">
        <v>965302.32768639235</v>
      </c>
      <c r="H43" s="1">
        <v>1554685699.1119001</v>
      </c>
      <c r="I43" s="1">
        <v>257492722.4530721</v>
      </c>
      <c r="J43" s="1">
        <f t="shared" si="0"/>
        <v>1631.2132800709387</v>
      </c>
      <c r="K43" s="1">
        <f t="shared" si="1"/>
        <v>271.95094235534509</v>
      </c>
      <c r="L43" s="1">
        <f t="shared" si="2"/>
        <v>1610.5686835316394</v>
      </c>
      <c r="M43" s="1">
        <f t="shared" si="3"/>
        <v>266.74826639051304</v>
      </c>
      <c r="N43" s="1">
        <v>6006995</v>
      </c>
      <c r="O43" s="10">
        <v>4.7497459212135183E-2</v>
      </c>
    </row>
    <row r="44" spans="1:16" x14ac:dyDescent="0.3">
      <c r="A44">
        <v>2022</v>
      </c>
      <c r="B44" t="s">
        <v>0</v>
      </c>
      <c r="C44" t="s">
        <v>62</v>
      </c>
      <c r="D44" s="1">
        <v>393363</v>
      </c>
      <c r="E44" s="1">
        <v>651043679.37</v>
      </c>
      <c r="F44" s="1">
        <v>106294393.34</v>
      </c>
      <c r="G44" s="1">
        <v>1452845.4453918438</v>
      </c>
      <c r="H44" s="1">
        <v>2394610620.9567246</v>
      </c>
      <c r="I44" s="1">
        <v>386765093.95642221</v>
      </c>
      <c r="J44" s="1">
        <f t="shared" si="0"/>
        <v>1655.0709633849651</v>
      </c>
      <c r="K44" s="1">
        <f t="shared" si="1"/>
        <v>270.21960209780786</v>
      </c>
      <c r="L44" s="1">
        <f t="shared" si="2"/>
        <v>1648.2211707735225</v>
      </c>
      <c r="M44" s="1">
        <f t="shared" si="3"/>
        <v>266.21213920804126</v>
      </c>
      <c r="N44" s="1">
        <v>5803574</v>
      </c>
      <c r="O44" s="10">
        <v>6.7779440737724725E-2</v>
      </c>
      <c r="P44" s="15"/>
    </row>
    <row r="45" spans="1:16" x14ac:dyDescent="0.3">
      <c r="A45">
        <v>2018</v>
      </c>
      <c r="B45" t="s">
        <v>0</v>
      </c>
      <c r="C45" t="s">
        <v>67</v>
      </c>
      <c r="D45" s="1">
        <v>145585</v>
      </c>
      <c r="E45" s="1">
        <v>259642575.29000002</v>
      </c>
      <c r="F45" s="1">
        <v>62979910.979999997</v>
      </c>
      <c r="G45" s="1">
        <v>450194.50132761552</v>
      </c>
      <c r="H45" s="1">
        <v>821793339.63416338</v>
      </c>
      <c r="I45" s="1">
        <v>190129824.10857889</v>
      </c>
      <c r="J45" s="1">
        <f t="shared" si="0"/>
        <v>1783.4431795171208</v>
      </c>
      <c r="K45" s="1">
        <f t="shared" si="1"/>
        <v>432.59890084830164</v>
      </c>
      <c r="L45" s="1">
        <f t="shared" si="2"/>
        <v>1825.4184296136659</v>
      </c>
      <c r="M45" s="1">
        <f t="shared" si="3"/>
        <v>422.32817937111503</v>
      </c>
      <c r="N45" s="1">
        <v>7451386</v>
      </c>
      <c r="O45" s="10">
        <v>1.9537975887975741E-2</v>
      </c>
    </row>
    <row r="46" spans="1:16" x14ac:dyDescent="0.3">
      <c r="A46">
        <v>2019</v>
      </c>
      <c r="B46" t="s">
        <v>0</v>
      </c>
      <c r="C46" t="s">
        <v>67</v>
      </c>
      <c r="D46" s="1">
        <v>154392</v>
      </c>
      <c r="E46" s="1">
        <v>288012099.63999999</v>
      </c>
      <c r="F46" s="1">
        <v>71522416.020000011</v>
      </c>
      <c r="G46" s="1">
        <v>476694.31988588267</v>
      </c>
      <c r="H46" s="1">
        <v>898316309.79476905</v>
      </c>
      <c r="I46" s="1">
        <v>214946480.9859544</v>
      </c>
      <c r="J46" s="1">
        <f t="shared" si="0"/>
        <v>1865.4599955956267</v>
      </c>
      <c r="K46" s="1">
        <f t="shared" si="1"/>
        <v>463.25208572983064</v>
      </c>
      <c r="L46" s="1">
        <f t="shared" si="2"/>
        <v>1884.4703457129924</v>
      </c>
      <c r="M46" s="1">
        <f t="shared" si="3"/>
        <v>450.91051438878299</v>
      </c>
      <c r="N46" s="1">
        <v>7461889</v>
      </c>
      <c r="O46" s="10">
        <v>2.0690739302072169E-2</v>
      </c>
    </row>
    <row r="47" spans="1:16" x14ac:dyDescent="0.3">
      <c r="A47">
        <v>2020</v>
      </c>
      <c r="B47" t="s">
        <v>0</v>
      </c>
      <c r="C47" t="s">
        <v>67</v>
      </c>
      <c r="D47" s="1">
        <v>172057</v>
      </c>
      <c r="E47" s="1">
        <v>326312312.94999999</v>
      </c>
      <c r="F47" s="1">
        <v>63541064.669999994</v>
      </c>
      <c r="G47" s="1">
        <v>549118.82048617862</v>
      </c>
      <c r="H47" s="1">
        <v>1059601743.6284423</v>
      </c>
      <c r="I47" s="1">
        <v>203556541.08672336</v>
      </c>
      <c r="J47" s="1">
        <f t="shared" si="0"/>
        <v>1896.5361069296803</v>
      </c>
      <c r="K47" s="1">
        <f t="shared" si="1"/>
        <v>369.30240949220314</v>
      </c>
      <c r="L47" s="1">
        <f t="shared" si="2"/>
        <v>1929.6401873282953</v>
      </c>
      <c r="M47" s="1">
        <f t="shared" si="3"/>
        <v>370.696711699844</v>
      </c>
      <c r="N47" s="1">
        <v>5951934</v>
      </c>
      <c r="O47" s="10">
        <v>2.8907746624878571E-2</v>
      </c>
    </row>
    <row r="48" spans="1:16" x14ac:dyDescent="0.3">
      <c r="A48">
        <v>2021</v>
      </c>
      <c r="B48" t="s">
        <v>0</v>
      </c>
      <c r="C48" t="s">
        <v>67</v>
      </c>
      <c r="D48" s="1">
        <v>146196</v>
      </c>
      <c r="E48" s="1">
        <v>283957180.63</v>
      </c>
      <c r="F48" s="1">
        <v>48969210.460000001</v>
      </c>
      <c r="G48" s="1">
        <v>490866.1946813793</v>
      </c>
      <c r="H48" s="1">
        <v>965388947.90935969</v>
      </c>
      <c r="I48" s="1">
        <v>164539741.59159198</v>
      </c>
      <c r="J48" s="1">
        <f t="shared" si="0"/>
        <v>1942.3047185285507</v>
      </c>
      <c r="K48" s="1">
        <f t="shared" si="1"/>
        <v>334.95588429231992</v>
      </c>
      <c r="L48" s="1">
        <f t="shared" si="2"/>
        <v>1966.7048950804049</v>
      </c>
      <c r="M48" s="1">
        <f t="shared" si="3"/>
        <v>335.20283811435525</v>
      </c>
      <c r="N48" s="1">
        <v>6006995</v>
      </c>
      <c r="O48" s="10">
        <v>2.4337626383907428E-2</v>
      </c>
    </row>
    <row r="49" spans="1:16" x14ac:dyDescent="0.3">
      <c r="A49">
        <v>2022</v>
      </c>
      <c r="B49" t="s">
        <v>0</v>
      </c>
      <c r="C49" t="s">
        <v>67</v>
      </c>
      <c r="D49" s="1">
        <v>134505</v>
      </c>
      <c r="E49" s="1">
        <v>264166825.18000001</v>
      </c>
      <c r="F49" s="1">
        <v>47984593.660000004</v>
      </c>
      <c r="G49" s="1">
        <v>496920.46633961564</v>
      </c>
      <c r="H49" s="1">
        <v>982192161.35700178</v>
      </c>
      <c r="I49" s="1">
        <v>175711524.34801671</v>
      </c>
      <c r="J49" s="1">
        <f t="shared" si="0"/>
        <v>1963.9926038437234</v>
      </c>
      <c r="K49" s="1">
        <f t="shared" si="1"/>
        <v>356.74951607746925</v>
      </c>
      <c r="L49" s="1">
        <f t="shared" si="2"/>
        <v>1976.5580769734925</v>
      </c>
      <c r="M49" s="1">
        <f t="shared" si="3"/>
        <v>353.60090044656829</v>
      </c>
      <c r="N49" s="1">
        <v>5803574</v>
      </c>
      <c r="O49" s="10">
        <v>2.3176235884990869E-2</v>
      </c>
      <c r="P49" s="15"/>
    </row>
    <row r="50" spans="1:16" x14ac:dyDescent="0.3">
      <c r="A50">
        <v>2020</v>
      </c>
      <c r="B50" t="s">
        <v>1</v>
      </c>
      <c r="C50" t="s">
        <v>68</v>
      </c>
      <c r="D50" s="1">
        <v>656040</v>
      </c>
      <c r="E50" s="1">
        <v>102241860.59</v>
      </c>
      <c r="F50" s="1">
        <v>4200870.3099999996</v>
      </c>
      <c r="G50" s="1">
        <v>2063275.24527708</v>
      </c>
      <c r="H50" s="1">
        <v>325918954.41311198</v>
      </c>
      <c r="I50" s="1">
        <v>13992676.7538621</v>
      </c>
      <c r="J50" s="1">
        <f t="shared" si="0"/>
        <v>155.8469919364673</v>
      </c>
      <c r="K50" s="1">
        <f t="shared" si="1"/>
        <v>6.4033752667520263</v>
      </c>
      <c r="L50" s="1">
        <f t="shared" si="2"/>
        <v>157.9619370508872</v>
      </c>
      <c r="M50" s="1">
        <f t="shared" si="3"/>
        <v>6.7817790117396601</v>
      </c>
      <c r="N50" s="1">
        <v>60622044</v>
      </c>
      <c r="O50" s="10">
        <v>1.0821806008388632E-2</v>
      </c>
    </row>
    <row r="51" spans="1:16" x14ac:dyDescent="0.3">
      <c r="A51">
        <v>2021</v>
      </c>
      <c r="B51" t="s">
        <v>1</v>
      </c>
      <c r="C51" t="s">
        <v>68</v>
      </c>
      <c r="D51" s="1">
        <v>1112653</v>
      </c>
      <c r="E51" s="1">
        <v>190670073.59999999</v>
      </c>
      <c r="F51" s="1">
        <v>17593691.59</v>
      </c>
      <c r="G51" s="1">
        <v>3696250.6996168601</v>
      </c>
      <c r="H51" s="1">
        <v>646902204.62663901</v>
      </c>
      <c r="I51" s="1">
        <v>60916156.495882303</v>
      </c>
      <c r="J51" s="1">
        <f t="shared" si="0"/>
        <v>171.36526266499976</v>
      </c>
      <c r="K51" s="1">
        <f t="shared" si="1"/>
        <v>15.812379591840402</v>
      </c>
      <c r="L51" s="1">
        <f t="shared" si="2"/>
        <v>175.01578144948192</v>
      </c>
      <c r="M51" s="1">
        <f t="shared" si="3"/>
        <v>16.480526199750642</v>
      </c>
      <c r="N51" s="1">
        <v>61528813</v>
      </c>
      <c r="O51" s="10">
        <v>1.8083446530977283E-2</v>
      </c>
    </row>
    <row r="52" spans="1:16" x14ac:dyDescent="0.3">
      <c r="A52">
        <v>2022</v>
      </c>
      <c r="B52" t="s">
        <v>1</v>
      </c>
      <c r="C52" t="s">
        <v>68</v>
      </c>
      <c r="D52" s="1">
        <v>1408015</v>
      </c>
      <c r="E52" s="1">
        <v>229458933.12</v>
      </c>
      <c r="F52" s="1">
        <v>28288300.640000001</v>
      </c>
      <c r="G52" s="1">
        <v>5063573.7454910502</v>
      </c>
      <c r="H52" s="1">
        <v>838861935.39000404</v>
      </c>
      <c r="I52" s="1">
        <v>103983265.26305</v>
      </c>
      <c r="J52" s="1">
        <f t="shared" si="0"/>
        <v>162.96625612653276</v>
      </c>
      <c r="K52" s="1">
        <f t="shared" si="1"/>
        <v>20.090908576968285</v>
      </c>
      <c r="L52" s="1">
        <f t="shared" si="2"/>
        <v>165.66598563652474</v>
      </c>
      <c r="M52" s="1">
        <f t="shared" si="3"/>
        <v>20.535548703254054</v>
      </c>
      <c r="N52" s="1">
        <v>57237018</v>
      </c>
      <c r="O52" s="10">
        <v>2.4599726701345623E-2</v>
      </c>
    </row>
    <row r="53" spans="1:16" x14ac:dyDescent="0.3">
      <c r="A53">
        <v>2018</v>
      </c>
      <c r="B53" t="s">
        <v>1</v>
      </c>
      <c r="C53" t="s">
        <v>66</v>
      </c>
      <c r="D53" s="1">
        <v>1026520</v>
      </c>
      <c r="E53" s="1">
        <v>272978192.94</v>
      </c>
      <c r="F53" s="1">
        <v>48953853.130000003</v>
      </c>
      <c r="G53" s="1">
        <v>3135963.3196620699</v>
      </c>
      <c r="H53" s="1">
        <v>868505240.95000196</v>
      </c>
      <c r="I53" s="1">
        <v>153309210.21694601</v>
      </c>
      <c r="J53" s="1">
        <f t="shared" si="0"/>
        <v>265.9258396719012</v>
      </c>
      <c r="K53" s="1">
        <f t="shared" si="1"/>
        <v>47.689137211160038</v>
      </c>
      <c r="L53" s="1">
        <f t="shared" si="2"/>
        <v>276.950063639007</v>
      </c>
      <c r="M53" s="1">
        <f t="shared" si="3"/>
        <v>48.887437316539319</v>
      </c>
      <c r="N53" s="1">
        <v>67801436</v>
      </c>
      <c r="O53" s="10">
        <v>1.5140092313089062E-2</v>
      </c>
    </row>
    <row r="54" spans="1:16" x14ac:dyDescent="0.3">
      <c r="A54">
        <v>2019</v>
      </c>
      <c r="B54" t="s">
        <v>1</v>
      </c>
      <c r="C54" t="s">
        <v>66</v>
      </c>
      <c r="D54" s="1">
        <v>1133000</v>
      </c>
      <c r="E54" s="1">
        <v>312890203.29000002</v>
      </c>
      <c r="F54" s="1">
        <v>53269728.270000003</v>
      </c>
      <c r="G54" s="1">
        <v>3414273.0287271002</v>
      </c>
      <c r="H54" s="1">
        <v>980862890.39984202</v>
      </c>
      <c r="I54" s="1">
        <v>163887763.79218099</v>
      </c>
      <c r="J54" s="1">
        <f t="shared" si="0"/>
        <v>276.16081490732569</v>
      </c>
      <c r="K54" s="1">
        <f t="shared" si="1"/>
        <v>47.016529805825243</v>
      </c>
      <c r="L54" s="1">
        <f t="shared" si="2"/>
        <v>287.28308549053696</v>
      </c>
      <c r="M54" s="1">
        <f t="shared" si="3"/>
        <v>48.000778617661155</v>
      </c>
      <c r="N54" s="1">
        <v>68742627</v>
      </c>
      <c r="O54" s="10">
        <v>1.6481767564687336E-2</v>
      </c>
    </row>
    <row r="55" spans="1:16" x14ac:dyDescent="0.3">
      <c r="A55">
        <v>2020</v>
      </c>
      <c r="B55" t="s">
        <v>1</v>
      </c>
      <c r="C55" t="s">
        <v>66</v>
      </c>
      <c r="D55" s="1">
        <v>4872999</v>
      </c>
      <c r="E55" s="1">
        <v>907878439.74000001</v>
      </c>
      <c r="F55" s="1">
        <v>66927248.969999999</v>
      </c>
      <c r="G55" s="1">
        <v>15015586.031378301</v>
      </c>
      <c r="H55" s="1">
        <v>2853285652.2587299</v>
      </c>
      <c r="I55" s="1">
        <v>212047636.81584501</v>
      </c>
      <c r="J55" s="1">
        <f t="shared" si="0"/>
        <v>186.30794706504147</v>
      </c>
      <c r="K55" s="1">
        <f t="shared" si="1"/>
        <v>13.734303858876228</v>
      </c>
      <c r="L55" s="1">
        <f t="shared" si="2"/>
        <v>190.02159797800599</v>
      </c>
      <c r="M55" s="1">
        <f t="shared" si="3"/>
        <v>14.121835562909487</v>
      </c>
      <c r="N55" s="1">
        <v>60622044</v>
      </c>
      <c r="O55" s="10">
        <v>8.0383284337954691E-2</v>
      </c>
    </row>
    <row r="56" spans="1:16" x14ac:dyDescent="0.3">
      <c r="A56">
        <v>2021</v>
      </c>
      <c r="B56" t="s">
        <v>1</v>
      </c>
      <c r="C56" t="s">
        <v>66</v>
      </c>
      <c r="D56" s="1">
        <v>7406507</v>
      </c>
      <c r="E56" s="1">
        <v>1284910750.3299999</v>
      </c>
      <c r="F56" s="1">
        <v>73021014.810000002</v>
      </c>
      <c r="G56" s="1">
        <v>23954780.210209601</v>
      </c>
      <c r="H56" s="1">
        <v>4231478891.1544299</v>
      </c>
      <c r="I56" s="1">
        <v>246427985.973463</v>
      </c>
      <c r="J56" s="1">
        <f t="shared" si="0"/>
        <v>173.4840391469285</v>
      </c>
      <c r="K56" s="1">
        <f t="shared" si="1"/>
        <v>9.8590354143997985</v>
      </c>
      <c r="L56" s="1">
        <f t="shared" si="2"/>
        <v>176.64444649552496</v>
      </c>
      <c r="M56" s="1">
        <f t="shared" si="3"/>
        <v>10.287215487305312</v>
      </c>
      <c r="N56" s="1">
        <v>61528813</v>
      </c>
      <c r="O56" s="10">
        <v>0.12037461213496838</v>
      </c>
    </row>
    <row r="57" spans="1:16" x14ac:dyDescent="0.3">
      <c r="A57">
        <v>2022</v>
      </c>
      <c r="B57" t="s">
        <v>1</v>
      </c>
      <c r="C57" t="s">
        <v>66</v>
      </c>
      <c r="D57" s="1">
        <v>3946778</v>
      </c>
      <c r="E57" s="1">
        <v>830424248.67999995</v>
      </c>
      <c r="F57" s="1">
        <v>62193047.369999997</v>
      </c>
      <c r="G57" s="1">
        <v>13907122.5857738</v>
      </c>
      <c r="H57" s="1">
        <v>2997571772.5384798</v>
      </c>
      <c r="I57" s="1">
        <v>227898574.72506499</v>
      </c>
      <c r="J57" s="1">
        <f t="shared" si="0"/>
        <v>210.4056140679815</v>
      </c>
      <c r="K57" s="1">
        <f t="shared" si="1"/>
        <v>15.757928966361927</v>
      </c>
      <c r="L57" s="1">
        <f t="shared" si="2"/>
        <v>215.54219818302502</v>
      </c>
      <c r="M57" s="1">
        <f t="shared" si="3"/>
        <v>16.387183856291909</v>
      </c>
      <c r="N57" s="1">
        <v>57237018</v>
      </c>
      <c r="O57" s="10">
        <v>6.8954989933263114E-2</v>
      </c>
    </row>
    <row r="58" spans="1:16" x14ac:dyDescent="0.3">
      <c r="A58">
        <v>2018</v>
      </c>
      <c r="B58" t="s">
        <v>1</v>
      </c>
      <c r="C58" t="s">
        <v>63</v>
      </c>
      <c r="D58" s="1">
        <v>1912556</v>
      </c>
      <c r="E58" s="1">
        <v>356261954.74000007</v>
      </c>
      <c r="F58" s="1">
        <v>128184211.79000001</v>
      </c>
      <c r="G58" s="1">
        <v>6072089.7552020904</v>
      </c>
      <c r="H58" s="1">
        <v>1177966597.7940855</v>
      </c>
      <c r="I58" s="1">
        <v>425218751.13893682</v>
      </c>
      <c r="J58" s="1">
        <f t="shared" si="0"/>
        <v>186.2753063125995</v>
      </c>
      <c r="K58" s="1">
        <f t="shared" si="1"/>
        <v>67.02246197758393</v>
      </c>
      <c r="L58" s="1">
        <f t="shared" si="2"/>
        <v>193.99690144318043</v>
      </c>
      <c r="M58" s="1">
        <f t="shared" si="3"/>
        <v>70.028403446217624</v>
      </c>
      <c r="N58" s="1">
        <v>67801436</v>
      </c>
      <c r="O58" s="10">
        <v>2.8208193112606052E-2</v>
      </c>
    </row>
    <row r="59" spans="1:16" x14ac:dyDescent="0.3">
      <c r="A59">
        <v>2019</v>
      </c>
      <c r="B59" t="s">
        <v>1</v>
      </c>
      <c r="C59" t="s">
        <v>63</v>
      </c>
      <c r="D59" s="1">
        <v>1943551</v>
      </c>
      <c r="E59" s="1">
        <v>375689739.29999995</v>
      </c>
      <c r="F59" s="1">
        <v>134754979.63000003</v>
      </c>
      <c r="G59" s="1">
        <v>6115396.7821736662</v>
      </c>
      <c r="H59" s="1">
        <v>1218935627.5277014</v>
      </c>
      <c r="I59" s="1">
        <v>439050737.92794049</v>
      </c>
      <c r="J59" s="1">
        <f t="shared" si="0"/>
        <v>193.30068482895481</v>
      </c>
      <c r="K59" s="1">
        <f t="shared" si="1"/>
        <v>69.334419127668909</v>
      </c>
      <c r="L59" s="1">
        <f t="shared" si="2"/>
        <v>199.322410457632</v>
      </c>
      <c r="M59" s="1">
        <f t="shared" si="3"/>
        <v>71.794317452592765</v>
      </c>
      <c r="N59" s="1">
        <v>68742627</v>
      </c>
      <c r="O59" s="10">
        <v>2.8272864812105596E-2</v>
      </c>
    </row>
    <row r="60" spans="1:16" x14ac:dyDescent="0.3">
      <c r="A60">
        <v>2020</v>
      </c>
      <c r="B60" t="s">
        <v>1</v>
      </c>
      <c r="C60" t="s">
        <v>63</v>
      </c>
      <c r="D60" s="1">
        <v>1474326</v>
      </c>
      <c r="E60" s="1">
        <v>296038077.76999998</v>
      </c>
      <c r="F60" s="1">
        <v>106331824.90000002</v>
      </c>
      <c r="G60" s="1">
        <v>4862776.2285598386</v>
      </c>
      <c r="H60" s="1">
        <v>1005813731.5268968</v>
      </c>
      <c r="I60" s="1">
        <v>365184312.94376564</v>
      </c>
      <c r="J60" s="1">
        <f t="shared" si="0"/>
        <v>200.79553488848461</v>
      </c>
      <c r="K60" s="1">
        <f t="shared" si="1"/>
        <v>72.12232905069844</v>
      </c>
      <c r="L60" s="1">
        <f t="shared" si="2"/>
        <v>206.83940289491358</v>
      </c>
      <c r="M60" s="1">
        <f t="shared" si="3"/>
        <v>75.0979061711665</v>
      </c>
      <c r="N60" s="1">
        <v>60622044</v>
      </c>
      <c r="O60" s="10">
        <v>2.4319965192859547E-2</v>
      </c>
    </row>
    <row r="61" spans="1:16" x14ac:dyDescent="0.3">
      <c r="A61">
        <v>2021</v>
      </c>
      <c r="B61" t="s">
        <v>1</v>
      </c>
      <c r="C61" t="s">
        <v>63</v>
      </c>
      <c r="D61" s="1">
        <v>1483535</v>
      </c>
      <c r="E61" s="1">
        <v>310056562.88999999</v>
      </c>
      <c r="F61" s="1">
        <v>112929317.78999998</v>
      </c>
      <c r="G61" s="1">
        <v>5145222.3741224129</v>
      </c>
      <c r="H61" s="1">
        <v>1108904857.6573863</v>
      </c>
      <c r="I61" s="1">
        <v>407220487.41422021</v>
      </c>
      <c r="J61" s="1">
        <f t="shared" si="0"/>
        <v>208.99848192998479</v>
      </c>
      <c r="K61" s="1">
        <f t="shared" si="1"/>
        <v>76.121775212583444</v>
      </c>
      <c r="L61" s="1">
        <f t="shared" si="2"/>
        <v>215.52126944688663</v>
      </c>
      <c r="M61" s="1">
        <f t="shared" si="3"/>
        <v>79.145362008513217</v>
      </c>
      <c r="N61" s="1">
        <v>61528813</v>
      </c>
      <c r="O61" s="10">
        <v>2.4111224118690541E-2</v>
      </c>
    </row>
    <row r="62" spans="1:16" x14ac:dyDescent="0.3">
      <c r="A62">
        <v>2022</v>
      </c>
      <c r="B62" t="s">
        <v>1</v>
      </c>
      <c r="C62" t="s">
        <v>63</v>
      </c>
      <c r="D62" s="1">
        <v>1344684</v>
      </c>
      <c r="E62" s="1">
        <v>295165495.58000004</v>
      </c>
      <c r="F62" s="1">
        <v>106862498.42999999</v>
      </c>
      <c r="G62" s="1">
        <v>5070853.5027810978</v>
      </c>
      <c r="H62" s="1">
        <v>1141704762.219197</v>
      </c>
      <c r="I62" s="1">
        <v>417013030.1933769</v>
      </c>
      <c r="J62" s="1">
        <f t="shared" si="0"/>
        <v>219.50547160522476</v>
      </c>
      <c r="K62" s="1">
        <f t="shared" si="1"/>
        <v>79.470342794292179</v>
      </c>
      <c r="L62" s="1">
        <f t="shared" si="2"/>
        <v>225.15041335606159</v>
      </c>
      <c r="M62" s="1">
        <f t="shared" si="3"/>
        <v>82.237246641944409</v>
      </c>
      <c r="N62" s="1">
        <v>57237018</v>
      </c>
      <c r="O62" s="10">
        <v>2.3493257457961908E-2</v>
      </c>
    </row>
    <row r="63" spans="1:16" x14ac:dyDescent="0.3">
      <c r="A63">
        <v>2018</v>
      </c>
      <c r="B63" t="s">
        <v>1</v>
      </c>
      <c r="C63" t="s">
        <v>59</v>
      </c>
      <c r="D63" s="1">
        <v>36785096</v>
      </c>
      <c r="E63" s="1">
        <v>7690996519.3100023</v>
      </c>
      <c r="F63" s="1">
        <v>2097128053.5599997</v>
      </c>
      <c r="G63" s="1">
        <v>112936814.99497253</v>
      </c>
      <c r="H63" s="1">
        <v>24523459550.154877</v>
      </c>
      <c r="I63" s="1">
        <v>6579500256.181715</v>
      </c>
      <c r="J63" s="1">
        <f t="shared" si="0"/>
        <v>209.07914768823773</v>
      </c>
      <c r="K63" s="1">
        <f t="shared" si="1"/>
        <v>57.010264525611127</v>
      </c>
      <c r="L63" s="1">
        <f t="shared" si="2"/>
        <v>217.14318356902979</v>
      </c>
      <c r="M63" s="1">
        <f t="shared" si="3"/>
        <v>58.258241623642448</v>
      </c>
      <c r="N63" s="1">
        <v>67801436</v>
      </c>
      <c r="O63" s="10">
        <v>0.54254154735011806</v>
      </c>
    </row>
    <row r="64" spans="1:16" x14ac:dyDescent="0.3">
      <c r="A64">
        <v>2019</v>
      </c>
      <c r="B64" t="s">
        <v>1</v>
      </c>
      <c r="C64" t="s">
        <v>59</v>
      </c>
      <c r="D64" s="1">
        <v>37788066</v>
      </c>
      <c r="E64" s="1">
        <v>8175252792.0499916</v>
      </c>
      <c r="F64" s="1">
        <v>2190162722.6099997</v>
      </c>
      <c r="G64" s="1">
        <v>115757326.32443151</v>
      </c>
      <c r="H64" s="1">
        <v>25781761349.267853</v>
      </c>
      <c r="I64" s="1">
        <v>6818828593.3376875</v>
      </c>
      <c r="J64" s="1">
        <f t="shared" si="0"/>
        <v>216.34483204432826</v>
      </c>
      <c r="K64" s="1">
        <f t="shared" si="1"/>
        <v>57.959111286880884</v>
      </c>
      <c r="L64" s="1">
        <f t="shared" si="2"/>
        <v>222.72250204716767</v>
      </c>
      <c r="M64" s="1">
        <f t="shared" si="3"/>
        <v>58.906237815364257</v>
      </c>
      <c r="N64" s="1">
        <v>68742627</v>
      </c>
      <c r="O64" s="10">
        <v>0.54970354857110715</v>
      </c>
    </row>
    <row r="65" spans="1:15" x14ac:dyDescent="0.3">
      <c r="A65">
        <v>2020</v>
      </c>
      <c r="B65" t="s">
        <v>1</v>
      </c>
      <c r="C65" t="s">
        <v>59</v>
      </c>
      <c r="D65" s="1">
        <v>33987860</v>
      </c>
      <c r="E65" s="1">
        <v>7386851971.0800037</v>
      </c>
      <c r="F65" s="1">
        <v>1803241755.0400021</v>
      </c>
      <c r="G65" s="1">
        <v>108067321.05845787</v>
      </c>
      <c r="H65" s="1">
        <v>24161879149.52309</v>
      </c>
      <c r="I65" s="1">
        <v>5868033206.0915394</v>
      </c>
      <c r="J65" s="1">
        <f t="shared" si="0"/>
        <v>217.33795452493931</v>
      </c>
      <c r="K65" s="1">
        <f t="shared" si="1"/>
        <v>53.055466129376846</v>
      </c>
      <c r="L65" s="1">
        <f t="shared" si="2"/>
        <v>223.58173509689371</v>
      </c>
      <c r="M65" s="1">
        <f t="shared" si="3"/>
        <v>54.299793393761369</v>
      </c>
      <c r="N65" s="1">
        <v>60622044</v>
      </c>
      <c r="O65" s="10">
        <v>0.56065183153507658</v>
      </c>
    </row>
    <row r="66" spans="1:15" x14ac:dyDescent="0.3">
      <c r="A66">
        <v>2021</v>
      </c>
      <c r="B66" t="s">
        <v>1</v>
      </c>
      <c r="C66" t="s">
        <v>59</v>
      </c>
      <c r="D66" s="1">
        <v>33937722</v>
      </c>
      <c r="E66" s="1">
        <v>7747787888.0900059</v>
      </c>
      <c r="F66" s="1">
        <v>1936345447.5899982</v>
      </c>
      <c r="G66" s="1">
        <v>113411939.04398879</v>
      </c>
      <c r="H66" s="1">
        <v>26845760667.642452</v>
      </c>
      <c r="I66" s="1">
        <v>6660971881.3472862</v>
      </c>
      <c r="J66" s="1">
        <f t="shared" si="0"/>
        <v>228.29428233544979</v>
      </c>
      <c r="K66" s="1">
        <f t="shared" si="1"/>
        <v>57.055846222972718</v>
      </c>
      <c r="L66" s="1">
        <f t="shared" si="2"/>
        <v>236.7101814318672</v>
      </c>
      <c r="M66" s="1">
        <f t="shared" si="3"/>
        <v>58.732545598781378</v>
      </c>
      <c r="N66" s="1">
        <v>61528813</v>
      </c>
      <c r="O66" s="10">
        <v>0.55157446317061243</v>
      </c>
    </row>
    <row r="67" spans="1:15" x14ac:dyDescent="0.3">
      <c r="A67">
        <v>2022</v>
      </c>
      <c r="B67" t="s">
        <v>1</v>
      </c>
      <c r="C67" t="s">
        <v>59</v>
      </c>
      <c r="D67" s="1">
        <v>32251541</v>
      </c>
      <c r="E67" s="1">
        <v>7777832123.8099966</v>
      </c>
      <c r="F67" s="1">
        <v>1922767685.6099985</v>
      </c>
      <c r="G67" s="1">
        <v>116629799.27244911</v>
      </c>
      <c r="H67" s="1">
        <v>29022853045.29916</v>
      </c>
      <c r="I67" s="1">
        <v>7121344661.4002342</v>
      </c>
      <c r="J67" s="1">
        <f t="shared" ref="J67:J130" si="4">E67/D67</f>
        <v>241.16156570037992</v>
      </c>
      <c r="K67" s="1">
        <f t="shared" ref="K67:K130" si="5">F67/D67</f>
        <v>59.617854713050718</v>
      </c>
      <c r="L67" s="1">
        <f t="shared" ref="L67:L130" si="6">H67/G67</f>
        <v>248.84594868847628</v>
      </c>
      <c r="M67" s="1">
        <f t="shared" ref="M67:M130" si="7">I67/G67</f>
        <v>61.059392246441732</v>
      </c>
      <c r="N67" s="1">
        <v>57237018</v>
      </c>
      <c r="O67" s="10">
        <v>0.56347346746820393</v>
      </c>
    </row>
    <row r="68" spans="1:15" x14ac:dyDescent="0.3">
      <c r="A68">
        <v>2018</v>
      </c>
      <c r="B68" t="s">
        <v>1</v>
      </c>
      <c r="C68" t="s">
        <v>61</v>
      </c>
      <c r="D68" s="1">
        <v>5433412</v>
      </c>
      <c r="E68" s="1">
        <v>710096204.97000003</v>
      </c>
      <c r="F68" s="1">
        <v>272328444.87</v>
      </c>
      <c r="G68" s="1">
        <v>16764823.038916737</v>
      </c>
      <c r="H68" s="1">
        <v>2256192081.8061867</v>
      </c>
      <c r="I68" s="1">
        <v>864450878.71476102</v>
      </c>
      <c r="J68" s="1">
        <f t="shared" si="4"/>
        <v>130.69066085362201</v>
      </c>
      <c r="K68" s="1">
        <f t="shared" si="5"/>
        <v>50.121073989971677</v>
      </c>
      <c r="L68" s="1">
        <f t="shared" si="6"/>
        <v>134.57893808773369</v>
      </c>
      <c r="M68" s="1">
        <f t="shared" si="7"/>
        <v>51.563376285456918</v>
      </c>
      <c r="N68" s="1">
        <v>67801436</v>
      </c>
      <c r="O68" s="10">
        <v>8.0137122759464857E-2</v>
      </c>
    </row>
    <row r="69" spans="1:15" x14ac:dyDescent="0.3">
      <c r="A69">
        <v>2019</v>
      </c>
      <c r="B69" t="s">
        <v>1</v>
      </c>
      <c r="C69" t="s">
        <v>61</v>
      </c>
      <c r="D69" s="1">
        <v>5349323</v>
      </c>
      <c r="E69" s="1">
        <v>717961806.60000002</v>
      </c>
      <c r="F69" s="1">
        <v>274168890.50999999</v>
      </c>
      <c r="G69" s="1">
        <v>16571954.478712711</v>
      </c>
      <c r="H69" s="1">
        <v>2269979299.0940795</v>
      </c>
      <c r="I69" s="1">
        <v>867275512.68130064</v>
      </c>
      <c r="J69" s="1">
        <f t="shared" si="4"/>
        <v>134.21545242267106</v>
      </c>
      <c r="K69" s="1">
        <f t="shared" si="5"/>
        <v>51.25300725157183</v>
      </c>
      <c r="L69" s="1">
        <f t="shared" si="6"/>
        <v>136.97716235040059</v>
      </c>
      <c r="M69" s="1">
        <f t="shared" si="7"/>
        <v>52.333930424160172</v>
      </c>
      <c r="N69" s="1">
        <v>68742627</v>
      </c>
      <c r="O69" s="10">
        <v>7.7816679889175608E-2</v>
      </c>
    </row>
    <row r="70" spans="1:15" x14ac:dyDescent="0.3">
      <c r="A70">
        <v>2020</v>
      </c>
      <c r="B70" t="s">
        <v>1</v>
      </c>
      <c r="C70" t="s">
        <v>61</v>
      </c>
      <c r="D70" s="1">
        <v>3447280</v>
      </c>
      <c r="E70" s="1">
        <v>481128677.47000003</v>
      </c>
      <c r="F70" s="1">
        <v>175123564.62</v>
      </c>
      <c r="G70" s="1">
        <v>11176288.582424235</v>
      </c>
      <c r="H70" s="1">
        <v>1591392439.8268428</v>
      </c>
      <c r="I70" s="1">
        <v>583198649.00751388</v>
      </c>
      <c r="J70" s="1">
        <f t="shared" si="4"/>
        <v>139.56762359599452</v>
      </c>
      <c r="K70" s="1">
        <f t="shared" si="5"/>
        <v>50.800504925622519</v>
      </c>
      <c r="L70" s="1">
        <f t="shared" si="6"/>
        <v>142.39006339988904</v>
      </c>
      <c r="M70" s="1">
        <f t="shared" si="7"/>
        <v>52.181781519551009</v>
      </c>
      <c r="N70" s="1">
        <v>60622044</v>
      </c>
      <c r="O70" s="10">
        <v>5.6865123188521986E-2</v>
      </c>
    </row>
    <row r="71" spans="1:15" x14ac:dyDescent="0.3">
      <c r="A71">
        <v>2021</v>
      </c>
      <c r="B71" t="s">
        <v>1</v>
      </c>
      <c r="C71" t="s">
        <v>61</v>
      </c>
      <c r="D71" s="1">
        <v>3079500</v>
      </c>
      <c r="E71" s="1">
        <v>455354415.27000004</v>
      </c>
      <c r="F71" s="1">
        <v>152634416.91</v>
      </c>
      <c r="G71" s="1">
        <v>10563062.467857834</v>
      </c>
      <c r="H71" s="1">
        <v>1589798874.9818382</v>
      </c>
      <c r="I71" s="1">
        <v>534717210.43028814</v>
      </c>
      <c r="J71" s="1">
        <f t="shared" si="4"/>
        <v>147.86634689722359</v>
      </c>
      <c r="K71" s="1">
        <f t="shared" si="5"/>
        <v>49.564675080370186</v>
      </c>
      <c r="L71" s="1">
        <f t="shared" si="6"/>
        <v>150.50548832967812</v>
      </c>
      <c r="M71" s="1">
        <f t="shared" si="7"/>
        <v>50.621418935784028</v>
      </c>
      <c r="N71" s="1">
        <v>61528813</v>
      </c>
      <c r="O71" s="10">
        <v>5.0049722233386822E-2</v>
      </c>
    </row>
    <row r="72" spans="1:15" x14ac:dyDescent="0.3">
      <c r="A72">
        <v>2022</v>
      </c>
      <c r="B72" t="s">
        <v>1</v>
      </c>
      <c r="C72" t="s">
        <v>61</v>
      </c>
      <c r="D72" s="1">
        <v>3491865</v>
      </c>
      <c r="E72" s="1">
        <v>526063487.16000009</v>
      </c>
      <c r="F72" s="1">
        <v>176930872.68000001</v>
      </c>
      <c r="G72" s="1">
        <v>13129688.893587694</v>
      </c>
      <c r="H72" s="1">
        <v>2003676946.2134342</v>
      </c>
      <c r="I72" s="1">
        <v>678679183.00974059</v>
      </c>
      <c r="J72" s="1">
        <f t="shared" si="4"/>
        <v>150.65401645252612</v>
      </c>
      <c r="K72" s="1">
        <f t="shared" si="5"/>
        <v>50.669448183134229</v>
      </c>
      <c r="L72" s="1">
        <f t="shared" si="6"/>
        <v>152.6065821096488</v>
      </c>
      <c r="M72" s="1">
        <f t="shared" si="7"/>
        <v>51.690423780048242</v>
      </c>
      <c r="N72" s="1">
        <v>57237018</v>
      </c>
      <c r="O72" s="10">
        <v>6.1007109070566883E-2</v>
      </c>
    </row>
    <row r="73" spans="1:15" x14ac:dyDescent="0.3">
      <c r="A73">
        <v>2018</v>
      </c>
      <c r="B73" t="s">
        <v>1</v>
      </c>
      <c r="C73" t="s">
        <v>65</v>
      </c>
      <c r="D73" s="1">
        <v>5102332</v>
      </c>
      <c r="E73" s="1">
        <v>900550488.7299999</v>
      </c>
      <c r="F73" s="1">
        <v>316842887.81999999</v>
      </c>
      <c r="G73" s="1">
        <v>15661101.885984929</v>
      </c>
      <c r="H73" s="1">
        <v>2871940479.9180975</v>
      </c>
      <c r="I73" s="1">
        <v>1004727183.0781085</v>
      </c>
      <c r="J73" s="1">
        <f t="shared" si="4"/>
        <v>176.49782270734244</v>
      </c>
      <c r="K73" s="1">
        <f t="shared" si="5"/>
        <v>62.097661974955763</v>
      </c>
      <c r="L73" s="1">
        <f t="shared" si="6"/>
        <v>183.3804863046187</v>
      </c>
      <c r="M73" s="1">
        <f t="shared" si="7"/>
        <v>64.154309855887959</v>
      </c>
      <c r="N73" s="1">
        <v>67801436</v>
      </c>
      <c r="O73" s="10">
        <v>7.525404034215441E-2</v>
      </c>
    </row>
    <row r="74" spans="1:15" x14ac:dyDescent="0.3">
      <c r="A74">
        <v>2019</v>
      </c>
      <c r="B74" t="s">
        <v>1</v>
      </c>
      <c r="C74" t="s">
        <v>65</v>
      </c>
      <c r="D74" s="1">
        <v>5194508</v>
      </c>
      <c r="E74" s="1">
        <v>934255135.51999998</v>
      </c>
      <c r="F74" s="1">
        <v>327685547.10000002</v>
      </c>
      <c r="G74" s="1">
        <v>15939593.502900235</v>
      </c>
      <c r="H74" s="1">
        <v>2954724221.8184233</v>
      </c>
      <c r="I74" s="1">
        <v>1032284257.4988424</v>
      </c>
      <c r="J74" s="1">
        <f t="shared" si="4"/>
        <v>179.85440305799895</v>
      </c>
      <c r="K74" s="1">
        <f t="shared" si="5"/>
        <v>63.083076799573711</v>
      </c>
      <c r="L74" s="1">
        <f t="shared" si="6"/>
        <v>185.37011130684144</v>
      </c>
      <c r="M74" s="1">
        <f t="shared" si="7"/>
        <v>64.762269960712388</v>
      </c>
      <c r="N74" s="1">
        <v>68742627</v>
      </c>
      <c r="O74" s="10">
        <v>7.5564583820749237E-2</v>
      </c>
    </row>
    <row r="75" spans="1:15" x14ac:dyDescent="0.3">
      <c r="A75">
        <v>2020</v>
      </c>
      <c r="B75" t="s">
        <v>1</v>
      </c>
      <c r="C75" t="s">
        <v>65</v>
      </c>
      <c r="D75" s="1">
        <v>4612295</v>
      </c>
      <c r="E75" s="1">
        <v>823424192.23000002</v>
      </c>
      <c r="F75" s="1">
        <v>260595740.49999997</v>
      </c>
      <c r="G75" s="1">
        <v>14819052.748110449</v>
      </c>
      <c r="H75" s="1">
        <v>2720747553.0986204</v>
      </c>
      <c r="I75" s="1">
        <v>864338957.28953409</v>
      </c>
      <c r="J75" s="1">
        <f t="shared" si="4"/>
        <v>178.52808465850515</v>
      </c>
      <c r="K75" s="1">
        <f t="shared" si="5"/>
        <v>56.500232639065793</v>
      </c>
      <c r="L75" s="1">
        <f t="shared" si="6"/>
        <v>183.5979397161899</v>
      </c>
      <c r="M75" s="1">
        <f t="shared" si="7"/>
        <v>58.32619479674532</v>
      </c>
      <c r="N75" s="1">
        <v>60622044</v>
      </c>
      <c r="O75" s="10">
        <v>7.6082802486831358E-2</v>
      </c>
    </row>
    <row r="76" spans="1:15" x14ac:dyDescent="0.3">
      <c r="A76">
        <v>2021</v>
      </c>
      <c r="B76" t="s">
        <v>1</v>
      </c>
      <c r="C76" t="s">
        <v>65</v>
      </c>
      <c r="D76" s="1">
        <v>4201671</v>
      </c>
      <c r="E76" s="1">
        <v>800395999.00999999</v>
      </c>
      <c r="F76" s="1">
        <v>243363121.47</v>
      </c>
      <c r="G76" s="1">
        <v>14202906.991914876</v>
      </c>
      <c r="H76" s="1">
        <v>2787623958.94034</v>
      </c>
      <c r="I76" s="1">
        <v>849140162.18173385</v>
      </c>
      <c r="J76" s="1">
        <f t="shared" si="4"/>
        <v>190.49468628314781</v>
      </c>
      <c r="K76" s="1">
        <f t="shared" si="5"/>
        <v>57.920556242980474</v>
      </c>
      <c r="L76" s="1">
        <f t="shared" si="6"/>
        <v>196.27136617364448</v>
      </c>
      <c r="M76" s="1">
        <f t="shared" si="7"/>
        <v>59.786363641268231</v>
      </c>
      <c r="N76" s="1">
        <v>61528813</v>
      </c>
      <c r="O76" s="10">
        <v>6.8287860518290833E-2</v>
      </c>
    </row>
    <row r="77" spans="1:15" x14ac:dyDescent="0.3">
      <c r="A77">
        <v>2022</v>
      </c>
      <c r="B77" t="s">
        <v>1</v>
      </c>
      <c r="C77" t="s">
        <v>65</v>
      </c>
      <c r="D77" s="1">
        <v>3959371</v>
      </c>
      <c r="E77" s="1">
        <v>791889375.62000012</v>
      </c>
      <c r="F77" s="1">
        <v>240523634.83000001</v>
      </c>
      <c r="G77" s="1">
        <v>14502225.077211412</v>
      </c>
      <c r="H77" s="1">
        <v>2980363606.214757</v>
      </c>
      <c r="I77" s="1">
        <v>906347237.64662862</v>
      </c>
      <c r="J77" s="1">
        <f t="shared" si="4"/>
        <v>200.00383283607425</v>
      </c>
      <c r="K77" s="1">
        <f t="shared" si="5"/>
        <v>60.747940728464194</v>
      </c>
      <c r="L77" s="1">
        <f t="shared" si="6"/>
        <v>205.5107813005921</v>
      </c>
      <c r="M77" s="1">
        <f t="shared" si="7"/>
        <v>62.497115637161755</v>
      </c>
      <c r="N77" s="1">
        <v>57237018</v>
      </c>
      <c r="O77" s="10">
        <v>6.9175004889318312E-2</v>
      </c>
    </row>
    <row r="78" spans="1:15" x14ac:dyDescent="0.3">
      <c r="A78">
        <v>2018</v>
      </c>
      <c r="B78" t="s">
        <v>1</v>
      </c>
      <c r="C78" t="s">
        <v>60</v>
      </c>
      <c r="D78" s="1">
        <v>5047707</v>
      </c>
      <c r="E78" s="1">
        <v>1048844934.52</v>
      </c>
      <c r="F78" s="1">
        <v>365824008.98000002</v>
      </c>
      <c r="G78" s="1">
        <v>15801113.47113779</v>
      </c>
      <c r="H78" s="1">
        <v>3401153220.9203901</v>
      </c>
      <c r="I78" s="1">
        <v>1177861071.671123</v>
      </c>
      <c r="J78" s="1">
        <f t="shared" si="4"/>
        <v>207.78641361711368</v>
      </c>
      <c r="K78" s="1">
        <f t="shared" si="5"/>
        <v>72.473305003638288</v>
      </c>
      <c r="L78" s="1">
        <f t="shared" si="6"/>
        <v>215.24769296372148</v>
      </c>
      <c r="M78" s="1">
        <f t="shared" si="7"/>
        <v>74.542915840873889</v>
      </c>
      <c r="N78" s="1">
        <v>67801436</v>
      </c>
      <c r="O78" s="10">
        <v>7.4448378939938678E-2</v>
      </c>
    </row>
    <row r="79" spans="1:15" x14ac:dyDescent="0.3">
      <c r="A79">
        <v>2019</v>
      </c>
      <c r="B79" t="s">
        <v>1</v>
      </c>
      <c r="C79" t="s">
        <v>60</v>
      </c>
      <c r="D79" s="1">
        <v>5053473</v>
      </c>
      <c r="E79" s="1">
        <v>1058639040.6</v>
      </c>
      <c r="F79" s="1">
        <v>373869670.55000007</v>
      </c>
      <c r="G79" s="1">
        <v>15754835.952616479</v>
      </c>
      <c r="H79" s="1">
        <v>3402923775.6985698</v>
      </c>
      <c r="I79" s="1">
        <v>1195127329.1470046</v>
      </c>
      <c r="J79" s="1">
        <f t="shared" si="4"/>
        <v>209.48742391618597</v>
      </c>
      <c r="K79" s="1">
        <f t="shared" si="5"/>
        <v>73.982718528425906</v>
      </c>
      <c r="L79" s="1">
        <f t="shared" si="6"/>
        <v>215.99233314348984</v>
      </c>
      <c r="M79" s="1">
        <f t="shared" si="7"/>
        <v>75.85780853202246</v>
      </c>
      <c r="N79" s="1">
        <v>68742627</v>
      </c>
      <c r="O79" s="10">
        <v>7.3512945613789238E-2</v>
      </c>
    </row>
    <row r="80" spans="1:15" x14ac:dyDescent="0.3">
      <c r="A80">
        <v>2020</v>
      </c>
      <c r="B80" t="s">
        <v>1</v>
      </c>
      <c r="C80" t="s">
        <v>60</v>
      </c>
      <c r="D80" s="1">
        <v>4156764</v>
      </c>
      <c r="E80" s="1">
        <v>854747391.78999996</v>
      </c>
      <c r="F80" s="1">
        <v>292775406.88999999</v>
      </c>
      <c r="G80" s="1">
        <v>13485115.227192856</v>
      </c>
      <c r="H80" s="1">
        <v>2859443447.5242696</v>
      </c>
      <c r="I80" s="1">
        <v>982317488.6147753</v>
      </c>
      <c r="J80" s="1">
        <f t="shared" si="4"/>
        <v>205.62807794476663</v>
      </c>
      <c r="K80" s="1">
        <f t="shared" si="5"/>
        <v>70.433492709713605</v>
      </c>
      <c r="L80" s="1">
        <f t="shared" si="6"/>
        <v>212.04442078167608</v>
      </c>
      <c r="M80" s="1">
        <f t="shared" si="7"/>
        <v>72.844575078893158</v>
      </c>
      <c r="N80" s="1">
        <v>60622044</v>
      </c>
      <c r="O80" s="10">
        <v>6.8568522697783005E-2</v>
      </c>
    </row>
    <row r="81" spans="1:15" x14ac:dyDescent="0.3">
      <c r="A81">
        <v>2021</v>
      </c>
      <c r="B81" t="s">
        <v>1</v>
      </c>
      <c r="C81" t="s">
        <v>60</v>
      </c>
      <c r="D81" s="1">
        <v>4007189</v>
      </c>
      <c r="E81" s="1">
        <v>865671773.75999999</v>
      </c>
      <c r="F81" s="1">
        <v>300738943.26999998</v>
      </c>
      <c r="G81" s="1">
        <v>13702982.672677429</v>
      </c>
      <c r="H81" s="1">
        <v>3059963573.6425281</v>
      </c>
      <c r="I81" s="1">
        <v>1068155332.2049239</v>
      </c>
      <c r="J81" s="1">
        <f t="shared" si="4"/>
        <v>216.02968409026877</v>
      </c>
      <c r="K81" s="1">
        <f t="shared" si="5"/>
        <v>75.049852470148025</v>
      </c>
      <c r="L81" s="1">
        <f t="shared" si="6"/>
        <v>223.30638859697549</v>
      </c>
      <c r="M81" s="1">
        <f t="shared" si="7"/>
        <v>77.950571617866373</v>
      </c>
      <c r="N81" s="1">
        <v>61528813</v>
      </c>
      <c r="O81" s="10">
        <v>6.5127032436006857E-2</v>
      </c>
    </row>
    <row r="82" spans="1:15" x14ac:dyDescent="0.3">
      <c r="A82">
        <v>2022</v>
      </c>
      <c r="B82" t="s">
        <v>1</v>
      </c>
      <c r="C82" t="s">
        <v>60</v>
      </c>
      <c r="D82" s="1">
        <v>3489653</v>
      </c>
      <c r="E82" s="1">
        <v>784474430.57999992</v>
      </c>
      <c r="F82" s="1">
        <v>270756211.63999999</v>
      </c>
      <c r="G82" s="1">
        <v>12954497.220449015</v>
      </c>
      <c r="H82" s="1">
        <v>3004381313.2074652</v>
      </c>
      <c r="I82" s="1">
        <v>1040847450.7607294</v>
      </c>
      <c r="J82" s="1">
        <f t="shared" si="4"/>
        <v>224.80012499237029</v>
      </c>
      <c r="K82" s="1">
        <f t="shared" si="5"/>
        <v>77.588290767018947</v>
      </c>
      <c r="L82" s="1">
        <f t="shared" si="6"/>
        <v>231.91801751016396</v>
      </c>
      <c r="M82" s="1">
        <f t="shared" si="7"/>
        <v>80.346418162622655</v>
      </c>
      <c r="N82" s="1">
        <v>57237018</v>
      </c>
      <c r="O82" s="10">
        <v>6.0968462752549406E-2</v>
      </c>
    </row>
    <row r="83" spans="1:15" x14ac:dyDescent="0.3">
      <c r="A83">
        <v>2018</v>
      </c>
      <c r="B83" t="s">
        <v>1</v>
      </c>
      <c r="C83" t="s">
        <v>64</v>
      </c>
      <c r="D83" s="1">
        <v>1320697</v>
      </c>
      <c r="E83" s="1">
        <v>210762090.03</v>
      </c>
      <c r="F83" s="1">
        <v>68881475.950000018</v>
      </c>
      <c r="G83" s="1">
        <v>4077519.0923743364</v>
      </c>
      <c r="H83" s="1">
        <v>666731349.61994052</v>
      </c>
      <c r="I83" s="1">
        <v>217203658.48534656</v>
      </c>
      <c r="J83" s="1">
        <f t="shared" si="4"/>
        <v>159.58398484285192</v>
      </c>
      <c r="K83" s="1">
        <f t="shared" si="5"/>
        <v>52.15539669583562</v>
      </c>
      <c r="L83" s="1">
        <f t="shared" si="6"/>
        <v>163.51397369710494</v>
      </c>
      <c r="M83" s="1">
        <f t="shared" si="7"/>
        <v>53.268581596970286</v>
      </c>
      <c r="N83" s="1">
        <v>67801436</v>
      </c>
      <c r="O83" s="10">
        <v>1.9478894222830324E-2</v>
      </c>
    </row>
    <row r="84" spans="1:15" x14ac:dyDescent="0.3">
      <c r="A84">
        <v>2019</v>
      </c>
      <c r="B84" t="s">
        <v>1</v>
      </c>
      <c r="C84" t="s">
        <v>64</v>
      </c>
      <c r="D84" s="1">
        <v>1320735</v>
      </c>
      <c r="E84" s="1">
        <v>215805794.56</v>
      </c>
      <c r="F84" s="1">
        <v>70064663.140000001</v>
      </c>
      <c r="G84" s="1">
        <v>4074610.337297793</v>
      </c>
      <c r="H84" s="1">
        <v>680072736.97899652</v>
      </c>
      <c r="I84" s="1">
        <v>219802821.59990615</v>
      </c>
      <c r="J84" s="1">
        <f t="shared" si="4"/>
        <v>163.39825518366666</v>
      </c>
      <c r="K84" s="1">
        <f t="shared" si="5"/>
        <v>53.04975119157136</v>
      </c>
      <c r="L84" s="1">
        <f t="shared" si="6"/>
        <v>166.90497512211397</v>
      </c>
      <c r="M84" s="1">
        <f t="shared" si="7"/>
        <v>53.944501045387163</v>
      </c>
      <c r="N84" s="1">
        <v>68742627</v>
      </c>
      <c r="O84" s="10">
        <v>1.9212751354410706E-2</v>
      </c>
    </row>
    <row r="85" spans="1:15" x14ac:dyDescent="0.3">
      <c r="A85">
        <v>2020</v>
      </c>
      <c r="B85" t="s">
        <v>1</v>
      </c>
      <c r="C85" t="s">
        <v>64</v>
      </c>
      <c r="D85" s="1">
        <v>1026230</v>
      </c>
      <c r="E85" s="1">
        <v>164388538.39999998</v>
      </c>
      <c r="F85" s="1">
        <v>47982508.639999993</v>
      </c>
      <c r="G85" s="1">
        <v>3292593.7324906914</v>
      </c>
      <c r="H85" s="1">
        <v>538130811.2304244</v>
      </c>
      <c r="I85" s="1">
        <v>158242440.32174662</v>
      </c>
      <c r="J85" s="1">
        <f t="shared" si="4"/>
        <v>160.18683764848035</v>
      </c>
      <c r="K85" s="1">
        <f t="shared" si="5"/>
        <v>46.756096235736621</v>
      </c>
      <c r="L85" s="1">
        <f t="shared" si="6"/>
        <v>163.43674772877426</v>
      </c>
      <c r="M85" s="1">
        <f t="shared" si="7"/>
        <v>48.060117092564496</v>
      </c>
      <c r="N85" s="1">
        <v>60622044</v>
      </c>
      <c r="O85" s="10">
        <v>1.6928330559094974E-2</v>
      </c>
    </row>
    <row r="86" spans="1:15" x14ac:dyDescent="0.3">
      <c r="A86">
        <v>2021</v>
      </c>
      <c r="B86" t="s">
        <v>1</v>
      </c>
      <c r="C86" t="s">
        <v>64</v>
      </c>
      <c r="D86" s="1">
        <v>880238</v>
      </c>
      <c r="E86" s="1">
        <v>152851898.47999999</v>
      </c>
      <c r="F86" s="1">
        <v>44114127.890000001</v>
      </c>
      <c r="G86" s="1">
        <v>2989684.6662236629</v>
      </c>
      <c r="H86" s="1">
        <v>529705940.05836767</v>
      </c>
      <c r="I86" s="1">
        <v>153517147.22716555</v>
      </c>
      <c r="J86" s="1">
        <f t="shared" si="4"/>
        <v>173.64837518943739</v>
      </c>
      <c r="K86" s="1">
        <f t="shared" si="5"/>
        <v>50.11613664713407</v>
      </c>
      <c r="L86" s="1">
        <f t="shared" si="6"/>
        <v>177.17786295082786</v>
      </c>
      <c r="M86" s="1">
        <f t="shared" si="7"/>
        <v>51.34894290409445</v>
      </c>
      <c r="N86" s="1">
        <v>61528813</v>
      </c>
      <c r="O86" s="10">
        <v>1.4306110537188487E-2</v>
      </c>
    </row>
    <row r="87" spans="1:15" x14ac:dyDescent="0.3">
      <c r="A87">
        <v>2022</v>
      </c>
      <c r="B87" t="s">
        <v>1</v>
      </c>
      <c r="C87" t="s">
        <v>64</v>
      </c>
      <c r="D87" s="1">
        <v>872311</v>
      </c>
      <c r="E87" s="1">
        <v>159189069.88000003</v>
      </c>
      <c r="F87" s="1">
        <v>46820930.260000005</v>
      </c>
      <c r="G87" s="1">
        <v>3229776.2966714231</v>
      </c>
      <c r="H87" s="1">
        <v>600508129.42603695</v>
      </c>
      <c r="I87" s="1">
        <v>176709281.78197321</v>
      </c>
      <c r="J87" s="1">
        <f t="shared" si="4"/>
        <v>182.49118706516373</v>
      </c>
      <c r="K87" s="1">
        <f t="shared" si="5"/>
        <v>53.67458424804915</v>
      </c>
      <c r="L87" s="1">
        <f t="shared" si="6"/>
        <v>185.92870659336839</v>
      </c>
      <c r="M87" s="1">
        <f t="shared" si="7"/>
        <v>54.712545250916641</v>
      </c>
      <c r="N87" s="1">
        <v>57237018</v>
      </c>
      <c r="O87" s="10">
        <v>1.524032925684563E-2</v>
      </c>
    </row>
    <row r="88" spans="1:15" x14ac:dyDescent="0.3">
      <c r="A88">
        <v>2018</v>
      </c>
      <c r="B88" t="s">
        <v>1</v>
      </c>
      <c r="C88" t="s">
        <v>62</v>
      </c>
      <c r="D88" s="1">
        <v>9545966</v>
      </c>
      <c r="E88" s="1">
        <v>1209801538.8900001</v>
      </c>
      <c r="F88" s="1">
        <v>474973742.54000002</v>
      </c>
      <c r="G88" s="1">
        <v>28834404.628788196</v>
      </c>
      <c r="H88" s="1">
        <v>3738147363.3859673</v>
      </c>
      <c r="I88" s="1">
        <v>1470322844.4512269</v>
      </c>
      <c r="J88" s="1">
        <f t="shared" si="4"/>
        <v>126.73432305227152</v>
      </c>
      <c r="K88" s="1">
        <f t="shared" si="5"/>
        <v>49.756487980367837</v>
      </c>
      <c r="L88" s="1">
        <f t="shared" si="6"/>
        <v>129.64191255240314</v>
      </c>
      <c r="M88" s="1">
        <f t="shared" si="7"/>
        <v>50.991961283059069</v>
      </c>
      <c r="N88" s="1">
        <v>67801436</v>
      </c>
      <c r="O88" s="10">
        <v>0.14079297671512445</v>
      </c>
    </row>
    <row r="89" spans="1:15" x14ac:dyDescent="0.3">
      <c r="A89">
        <v>2019</v>
      </c>
      <c r="B89" t="s">
        <v>1</v>
      </c>
      <c r="C89" t="s">
        <v>62</v>
      </c>
      <c r="D89" s="1">
        <v>9275169</v>
      </c>
      <c r="E89" s="1">
        <v>1213362568.24</v>
      </c>
      <c r="F89" s="1">
        <v>470953694.26000005</v>
      </c>
      <c r="G89" s="1">
        <v>28256092.011518888</v>
      </c>
      <c r="H89" s="1">
        <v>3764030869.1443663</v>
      </c>
      <c r="I89" s="1">
        <v>1464815371.6453731</v>
      </c>
      <c r="J89" s="1">
        <f t="shared" si="4"/>
        <v>130.81837842954667</v>
      </c>
      <c r="K89" s="1">
        <f t="shared" si="5"/>
        <v>50.775753440179912</v>
      </c>
      <c r="L89" s="1">
        <f t="shared" si="6"/>
        <v>133.21130422458705</v>
      </c>
      <c r="M89" s="1">
        <f t="shared" si="7"/>
        <v>51.840692302680282</v>
      </c>
      <c r="N89" s="1">
        <v>68742627</v>
      </c>
      <c r="O89" s="10">
        <v>0.13492601904783186</v>
      </c>
    </row>
    <row r="90" spans="1:15" x14ac:dyDescent="0.3">
      <c r="A90">
        <v>2020</v>
      </c>
      <c r="B90" t="s">
        <v>1</v>
      </c>
      <c r="C90" t="s">
        <v>62</v>
      </c>
      <c r="D90" s="1">
        <v>4891450</v>
      </c>
      <c r="E90" s="1">
        <v>689524399.11999989</v>
      </c>
      <c r="F90" s="1">
        <v>251638714.5</v>
      </c>
      <c r="G90" s="1">
        <v>15831608.511924565</v>
      </c>
      <c r="H90" s="1">
        <v>2270976718.080801</v>
      </c>
      <c r="I90" s="1">
        <v>832108463.27993834</v>
      </c>
      <c r="J90" s="1">
        <f t="shared" si="4"/>
        <v>140.96523507753324</v>
      </c>
      <c r="K90" s="1">
        <f t="shared" si="5"/>
        <v>51.444605280642755</v>
      </c>
      <c r="L90" s="1">
        <f t="shared" si="6"/>
        <v>143.44573492770954</v>
      </c>
      <c r="M90" s="1">
        <f t="shared" si="7"/>
        <v>52.55994440825036</v>
      </c>
      <c r="N90" s="1">
        <v>60622044</v>
      </c>
      <c r="O90" s="10">
        <v>8.0687645569984409E-2</v>
      </c>
    </row>
    <row r="91" spans="1:15" x14ac:dyDescent="0.3">
      <c r="A91">
        <v>2021</v>
      </c>
      <c r="B91" t="s">
        <v>1</v>
      </c>
      <c r="C91" t="s">
        <v>62</v>
      </c>
      <c r="D91" s="1">
        <v>3988859</v>
      </c>
      <c r="E91" s="1">
        <v>615691822.46999991</v>
      </c>
      <c r="F91" s="1">
        <v>154649115.17000002</v>
      </c>
      <c r="G91" s="1">
        <v>13657371.69293255</v>
      </c>
      <c r="H91" s="1">
        <v>2146129148.0068367</v>
      </c>
      <c r="I91" s="1">
        <v>540213811.69095039</v>
      </c>
      <c r="J91" s="1">
        <f t="shared" si="4"/>
        <v>154.35286694014502</v>
      </c>
      <c r="K91" s="1">
        <f t="shared" si="5"/>
        <v>38.770263669385159</v>
      </c>
      <c r="L91" s="1">
        <f t="shared" si="6"/>
        <v>157.14071464551418</v>
      </c>
      <c r="M91" s="1">
        <f t="shared" si="7"/>
        <v>39.554741852013997</v>
      </c>
      <c r="N91" s="1">
        <v>61528813</v>
      </c>
      <c r="O91" s="10">
        <v>6.4829123227194391E-2</v>
      </c>
    </row>
    <row r="92" spans="1:15" x14ac:dyDescent="0.3">
      <c r="A92">
        <v>2022</v>
      </c>
      <c r="B92" t="s">
        <v>1</v>
      </c>
      <c r="C92" t="s">
        <v>62</v>
      </c>
      <c r="D92" s="1">
        <v>5002387</v>
      </c>
      <c r="E92" s="1">
        <v>791214630.8599999</v>
      </c>
      <c r="F92" s="1">
        <v>216635747.92999998</v>
      </c>
      <c r="G92" s="1">
        <v>18605215.492758915</v>
      </c>
      <c r="H92" s="1">
        <v>2985809143.2718372</v>
      </c>
      <c r="I92" s="1">
        <v>824827802.0729804</v>
      </c>
      <c r="J92" s="1">
        <f t="shared" si="4"/>
        <v>158.16741704710168</v>
      </c>
      <c r="K92" s="1">
        <f t="shared" si="5"/>
        <v>43.306475074799287</v>
      </c>
      <c r="L92" s="1">
        <f t="shared" si="6"/>
        <v>160.48237358142418</v>
      </c>
      <c r="M92" s="1">
        <f t="shared" si="7"/>
        <v>44.333149615708592</v>
      </c>
      <c r="N92" s="1">
        <v>57237018</v>
      </c>
      <c r="O92" s="10">
        <v>8.7397757164777518E-2</v>
      </c>
    </row>
    <row r="93" spans="1:15" x14ac:dyDescent="0.3">
      <c r="A93">
        <v>2018</v>
      </c>
      <c r="B93" t="s">
        <v>1</v>
      </c>
      <c r="C93" t="s">
        <v>67</v>
      </c>
      <c r="D93" s="1">
        <v>1621304</v>
      </c>
      <c r="E93" s="1">
        <v>283842968.45000005</v>
      </c>
      <c r="F93" s="1">
        <v>103196807.05000001</v>
      </c>
      <c r="G93" s="1">
        <v>5174440.1120002689</v>
      </c>
      <c r="H93" s="1">
        <v>935669028.73553503</v>
      </c>
      <c r="I93" s="1">
        <v>338972903.49605602</v>
      </c>
      <c r="J93" s="1">
        <f t="shared" si="4"/>
        <v>175.07078774245917</v>
      </c>
      <c r="K93" s="1">
        <f t="shared" si="5"/>
        <v>63.650498025046517</v>
      </c>
      <c r="L93" s="1">
        <f t="shared" si="6"/>
        <v>180.82517305893333</v>
      </c>
      <c r="M93" s="1">
        <f t="shared" si="7"/>
        <v>65.50909782682173</v>
      </c>
      <c r="N93" s="1">
        <v>67801436</v>
      </c>
      <c r="O93" s="10">
        <v>2.3912531882068103E-2</v>
      </c>
    </row>
    <row r="94" spans="1:15" x14ac:dyDescent="0.3">
      <c r="A94">
        <v>2019</v>
      </c>
      <c r="B94" t="s">
        <v>1</v>
      </c>
      <c r="C94" t="s">
        <v>67</v>
      </c>
      <c r="D94" s="1">
        <v>1675294</v>
      </c>
      <c r="E94" s="1">
        <v>298602727.26999998</v>
      </c>
      <c r="F94" s="1">
        <v>107589872.75</v>
      </c>
      <c r="G94" s="1">
        <v>5308842.8171830885</v>
      </c>
      <c r="H94" s="1">
        <v>973652446.06411946</v>
      </c>
      <c r="I94" s="1">
        <v>349876211.97313154</v>
      </c>
      <c r="J94" s="1">
        <f t="shared" si="4"/>
        <v>178.23900000238763</v>
      </c>
      <c r="K94" s="1">
        <f t="shared" si="5"/>
        <v>64.221487541888166</v>
      </c>
      <c r="L94" s="1">
        <f t="shared" si="6"/>
        <v>183.40201049326728</v>
      </c>
      <c r="M94" s="1">
        <f t="shared" si="7"/>
        <v>65.904420986187432</v>
      </c>
      <c r="N94" s="1">
        <v>68742627</v>
      </c>
      <c r="O94" s="10">
        <v>2.4370526311134431E-2</v>
      </c>
    </row>
    <row r="95" spans="1:15" x14ac:dyDescent="0.3">
      <c r="A95">
        <v>2020</v>
      </c>
      <c r="B95" t="s">
        <v>1</v>
      </c>
      <c r="C95" t="s">
        <v>67</v>
      </c>
      <c r="D95" s="1">
        <v>1476922</v>
      </c>
      <c r="E95" s="1">
        <v>278460407.68000001</v>
      </c>
      <c r="F95" s="1">
        <v>78094335.700000003</v>
      </c>
      <c r="G95" s="1">
        <v>4878207.5569572095</v>
      </c>
      <c r="H95" s="1">
        <v>942136327.91268504</v>
      </c>
      <c r="I95" s="1">
        <v>265818341.14020294</v>
      </c>
      <c r="J95" s="1">
        <f t="shared" si="4"/>
        <v>188.54103851117392</v>
      </c>
      <c r="K95" s="1">
        <f t="shared" si="5"/>
        <v>52.876411685925191</v>
      </c>
      <c r="L95" s="1">
        <f t="shared" si="6"/>
        <v>193.13166094563312</v>
      </c>
      <c r="M95" s="1">
        <f t="shared" si="7"/>
        <v>54.490986297025785</v>
      </c>
      <c r="N95" s="1">
        <v>60622044</v>
      </c>
      <c r="O95" s="10">
        <v>2.4362787899398445E-2</v>
      </c>
    </row>
    <row r="96" spans="1:15" x14ac:dyDescent="0.3">
      <c r="A96">
        <v>2021</v>
      </c>
      <c r="B96" t="s">
        <v>1</v>
      </c>
      <c r="C96" t="s">
        <v>67</v>
      </c>
      <c r="D96" s="1">
        <v>1403341</v>
      </c>
      <c r="E96" s="1">
        <v>285106076.78000003</v>
      </c>
      <c r="F96" s="1">
        <v>67003839.910000004</v>
      </c>
      <c r="G96" s="1">
        <v>4937677.5971906735</v>
      </c>
      <c r="H96" s="1">
        <v>1028474449.3484159</v>
      </c>
      <c r="I96" s="1">
        <v>241515642.8167969</v>
      </c>
      <c r="J96" s="1">
        <f t="shared" si="4"/>
        <v>203.16236522698335</v>
      </c>
      <c r="K96" s="1">
        <f t="shared" si="5"/>
        <v>47.745943366580185</v>
      </c>
      <c r="L96" s="1">
        <f t="shared" si="6"/>
        <v>208.29113061848625</v>
      </c>
      <c r="M96" s="1">
        <f t="shared" si="7"/>
        <v>48.912801223435274</v>
      </c>
      <c r="N96" s="1">
        <v>61528813</v>
      </c>
      <c r="O96" s="10">
        <v>2.280786726699896E-2</v>
      </c>
    </row>
    <row r="97" spans="1:15" x14ac:dyDescent="0.3">
      <c r="A97">
        <v>2022</v>
      </c>
      <c r="B97" t="s">
        <v>1</v>
      </c>
      <c r="C97" t="s">
        <v>67</v>
      </c>
      <c r="D97" s="1">
        <v>1463466</v>
      </c>
      <c r="E97" s="1">
        <v>300113034.58000004</v>
      </c>
      <c r="F97" s="1">
        <v>78997595.600000009</v>
      </c>
      <c r="G97" s="1">
        <v>5558442.5365956631</v>
      </c>
      <c r="H97" s="1">
        <v>1172386643.2752488</v>
      </c>
      <c r="I97" s="1">
        <v>307527901.40916038</v>
      </c>
      <c r="J97" s="1">
        <f t="shared" si="4"/>
        <v>205.0700423378473</v>
      </c>
      <c r="K97" s="1">
        <f t="shared" si="5"/>
        <v>53.979795635839857</v>
      </c>
      <c r="L97" s="1">
        <f t="shared" si="6"/>
        <v>210.91998982745471</v>
      </c>
      <c r="M97" s="1">
        <f t="shared" si="7"/>
        <v>55.326271592169711</v>
      </c>
      <c r="N97" s="1">
        <v>57237018</v>
      </c>
      <c r="O97" s="10">
        <v>2.5568522804594748E-2</v>
      </c>
    </row>
    <row r="98" spans="1:15" x14ac:dyDescent="0.3">
      <c r="A98">
        <v>2020</v>
      </c>
      <c r="B98" t="s">
        <v>2</v>
      </c>
      <c r="C98" t="s">
        <v>68</v>
      </c>
      <c r="D98" s="1">
        <v>149787</v>
      </c>
      <c r="E98" s="1">
        <v>32339910.379999999</v>
      </c>
      <c r="F98" s="1">
        <v>1226350.53</v>
      </c>
      <c r="G98" s="1">
        <v>436543.460018315</v>
      </c>
      <c r="H98" s="1">
        <v>94718762.030480996</v>
      </c>
      <c r="I98" s="1">
        <v>3870277.3094869</v>
      </c>
      <c r="J98" s="1">
        <f t="shared" si="4"/>
        <v>215.90598903776694</v>
      </c>
      <c r="K98" s="1">
        <f t="shared" si="5"/>
        <v>8.1872961605479784</v>
      </c>
      <c r="L98" s="1">
        <f t="shared" si="6"/>
        <v>216.97441539155599</v>
      </c>
      <c r="M98" s="1">
        <f t="shared" si="7"/>
        <v>8.8657319693313568</v>
      </c>
      <c r="N98" s="1">
        <v>5163122</v>
      </c>
      <c r="O98" s="10">
        <v>2.9010935631581046E-2</v>
      </c>
    </row>
    <row r="99" spans="1:15" x14ac:dyDescent="0.3">
      <c r="A99">
        <v>2021</v>
      </c>
      <c r="B99" t="s">
        <v>2</v>
      </c>
      <c r="C99" t="s">
        <v>68</v>
      </c>
      <c r="D99" s="1">
        <v>289079</v>
      </c>
      <c r="E99" s="1">
        <v>63282921.590000004</v>
      </c>
      <c r="F99" s="1">
        <v>3704037.91</v>
      </c>
      <c r="G99" s="1">
        <v>920270.34264184895</v>
      </c>
      <c r="H99" s="1">
        <v>200747908.209234</v>
      </c>
      <c r="I99" s="1">
        <v>11281498.001015401</v>
      </c>
      <c r="J99" s="1">
        <f t="shared" si="4"/>
        <v>218.91220597137809</v>
      </c>
      <c r="K99" s="1">
        <f t="shared" si="5"/>
        <v>12.813237592492019</v>
      </c>
      <c r="L99" s="1">
        <f t="shared" si="6"/>
        <v>218.14014741900806</v>
      </c>
      <c r="M99" s="1">
        <f t="shared" si="7"/>
        <v>12.258895542183017</v>
      </c>
      <c r="N99" s="1">
        <v>5858071</v>
      </c>
      <c r="O99" s="10">
        <v>4.9347131504551583E-2</v>
      </c>
    </row>
    <row r="100" spans="1:15" x14ac:dyDescent="0.3">
      <c r="A100">
        <v>2022</v>
      </c>
      <c r="B100" t="s">
        <v>2</v>
      </c>
      <c r="C100" t="s">
        <v>68</v>
      </c>
      <c r="D100" s="1">
        <v>258431</v>
      </c>
      <c r="E100" s="1">
        <v>56856191.780000001</v>
      </c>
      <c r="F100" s="1">
        <v>4095332.37</v>
      </c>
      <c r="G100" s="1">
        <v>910435.69300282898</v>
      </c>
      <c r="H100" s="1">
        <v>201229924.804032</v>
      </c>
      <c r="I100" s="1">
        <v>13983122.604646301</v>
      </c>
      <c r="J100" s="1">
        <f t="shared" si="4"/>
        <v>220.00530810932125</v>
      </c>
      <c r="K100" s="1">
        <f t="shared" si="5"/>
        <v>15.846908343039342</v>
      </c>
      <c r="L100" s="1">
        <f t="shared" si="6"/>
        <v>221.02596191097126</v>
      </c>
      <c r="M100" s="1">
        <f t="shared" si="7"/>
        <v>15.358715296548519</v>
      </c>
      <c r="N100" s="1">
        <v>4197921</v>
      </c>
      <c r="O100" s="10">
        <v>6.156166349962279E-2</v>
      </c>
    </row>
    <row r="101" spans="1:15" x14ac:dyDescent="0.3">
      <c r="A101">
        <v>2018</v>
      </c>
      <c r="B101" t="s">
        <v>2</v>
      </c>
      <c r="C101" t="s">
        <v>66</v>
      </c>
      <c r="D101" s="1">
        <v>54493</v>
      </c>
      <c r="E101" s="1">
        <v>8134336.0899999999</v>
      </c>
      <c r="F101" s="1">
        <v>2449557.1</v>
      </c>
      <c r="G101" s="1">
        <v>159063.32144954</v>
      </c>
      <c r="H101" s="1">
        <v>24006099.212557498</v>
      </c>
      <c r="I101" s="1">
        <v>7194513.5461015198</v>
      </c>
      <c r="J101" s="1">
        <f t="shared" si="4"/>
        <v>149.27304589580314</v>
      </c>
      <c r="K101" s="1">
        <f t="shared" si="5"/>
        <v>44.951775457398199</v>
      </c>
      <c r="L101" s="1">
        <f t="shared" si="6"/>
        <v>150.92165179118936</v>
      </c>
      <c r="M101" s="1">
        <f t="shared" si="7"/>
        <v>45.230499907446301</v>
      </c>
      <c r="N101" s="1">
        <v>3991937</v>
      </c>
      <c r="O101" s="10">
        <v>1.3650766532638166E-2</v>
      </c>
    </row>
    <row r="102" spans="1:15" x14ac:dyDescent="0.3">
      <c r="A102">
        <v>2019</v>
      </c>
      <c r="B102" t="s">
        <v>2</v>
      </c>
      <c r="C102" t="s">
        <v>66</v>
      </c>
      <c r="D102" s="1">
        <v>59543</v>
      </c>
      <c r="E102" s="1">
        <v>9278886.4800000004</v>
      </c>
      <c r="F102" s="1">
        <v>2579335.91</v>
      </c>
      <c r="G102" s="1">
        <v>174849.445615884</v>
      </c>
      <c r="H102" s="1">
        <v>26945395.139902901</v>
      </c>
      <c r="I102" s="1">
        <v>7304286.75048937</v>
      </c>
      <c r="J102" s="1">
        <f t="shared" si="4"/>
        <v>155.8350516433502</v>
      </c>
      <c r="K102" s="1">
        <f t="shared" si="5"/>
        <v>43.318877281964298</v>
      </c>
      <c r="L102" s="1">
        <f t="shared" si="6"/>
        <v>154.10626579335906</v>
      </c>
      <c r="M102" s="1">
        <f t="shared" si="7"/>
        <v>41.77472067332549</v>
      </c>
      <c r="N102" s="1">
        <v>4397381</v>
      </c>
      <c r="O102" s="10">
        <v>1.3540559710427639E-2</v>
      </c>
    </row>
    <row r="103" spans="1:15" x14ac:dyDescent="0.3">
      <c r="A103">
        <v>2020</v>
      </c>
      <c r="B103" t="s">
        <v>2</v>
      </c>
      <c r="C103" t="s">
        <v>66</v>
      </c>
      <c r="D103" s="1">
        <v>2014737</v>
      </c>
      <c r="E103" s="1">
        <v>454455699.88</v>
      </c>
      <c r="F103" s="1">
        <v>14817447.91</v>
      </c>
      <c r="G103" s="1">
        <v>6069286.0744336601</v>
      </c>
      <c r="H103" s="1">
        <v>1378575529.76106</v>
      </c>
      <c r="I103" s="1">
        <v>45037838.624643102</v>
      </c>
      <c r="J103" s="1">
        <f t="shared" si="4"/>
        <v>225.56576857426055</v>
      </c>
      <c r="K103" s="1">
        <f t="shared" si="5"/>
        <v>7.3545320853292511</v>
      </c>
      <c r="L103" s="1">
        <f t="shared" si="6"/>
        <v>227.13965248205872</v>
      </c>
      <c r="M103" s="1">
        <f t="shared" si="7"/>
        <v>7.4206155505440883</v>
      </c>
      <c r="N103" s="1">
        <v>5163122</v>
      </c>
      <c r="O103" s="10">
        <v>0.39021681068159925</v>
      </c>
    </row>
    <row r="104" spans="1:15" x14ac:dyDescent="0.3">
      <c r="A104">
        <v>2021</v>
      </c>
      <c r="B104" t="s">
        <v>2</v>
      </c>
      <c r="C104" t="s">
        <v>66</v>
      </c>
      <c r="D104" s="1">
        <v>3025611</v>
      </c>
      <c r="E104" s="1">
        <v>651015017.77999997</v>
      </c>
      <c r="F104" s="1">
        <v>20242150.030000001</v>
      </c>
      <c r="G104" s="1">
        <v>10234491.7686099</v>
      </c>
      <c r="H104" s="1">
        <v>2231751851.40835</v>
      </c>
      <c r="I104" s="1">
        <v>68434314.306251407</v>
      </c>
      <c r="J104" s="1">
        <f t="shared" si="4"/>
        <v>215.16811572274162</v>
      </c>
      <c r="K104" s="1">
        <f t="shared" si="5"/>
        <v>6.6902685209698145</v>
      </c>
      <c r="L104" s="1">
        <f t="shared" si="6"/>
        <v>218.0618150725698</v>
      </c>
      <c r="M104" s="1">
        <f t="shared" si="7"/>
        <v>6.686635336025728</v>
      </c>
      <c r="N104" s="1">
        <v>5858071</v>
      </c>
      <c r="O104" s="10">
        <v>0.51648588758995917</v>
      </c>
    </row>
    <row r="105" spans="1:15" x14ac:dyDescent="0.3">
      <c r="A105">
        <v>2022</v>
      </c>
      <c r="B105" t="s">
        <v>2</v>
      </c>
      <c r="C105" t="s">
        <v>66</v>
      </c>
      <c r="D105" s="1">
        <v>1157856</v>
      </c>
      <c r="E105" s="1">
        <v>246078212.59999999</v>
      </c>
      <c r="F105" s="1">
        <v>10636798.5</v>
      </c>
      <c r="G105" s="1">
        <v>4412703.7102413001</v>
      </c>
      <c r="H105" s="1">
        <v>949751088.82611704</v>
      </c>
      <c r="I105" s="1">
        <v>39170208.441224001</v>
      </c>
      <c r="J105" s="1">
        <f t="shared" si="4"/>
        <v>212.52920276787441</v>
      </c>
      <c r="K105" s="1">
        <f t="shared" si="5"/>
        <v>9.1866333119144343</v>
      </c>
      <c r="L105" s="1">
        <f t="shared" si="6"/>
        <v>215.23110346653701</v>
      </c>
      <c r="M105" s="1">
        <f t="shared" si="7"/>
        <v>8.876691256273368</v>
      </c>
      <c r="N105" s="1">
        <v>4197921</v>
      </c>
      <c r="O105" s="10">
        <v>0.27581652918194505</v>
      </c>
    </row>
    <row r="106" spans="1:15" x14ac:dyDescent="0.3">
      <c r="A106">
        <v>2018</v>
      </c>
      <c r="B106" t="s">
        <v>2</v>
      </c>
      <c r="C106" t="s">
        <v>63</v>
      </c>
      <c r="D106" s="1">
        <v>512218</v>
      </c>
      <c r="E106" s="1">
        <v>109322649.02000001</v>
      </c>
      <c r="F106" s="1">
        <v>43204979.82</v>
      </c>
      <c r="G106" s="1">
        <v>1478971.0218686052</v>
      </c>
      <c r="H106" s="1">
        <v>324419937.16583109</v>
      </c>
      <c r="I106" s="1">
        <v>127307294.38118406</v>
      </c>
      <c r="J106" s="1">
        <f t="shared" si="4"/>
        <v>213.42992440718604</v>
      </c>
      <c r="K106" s="1">
        <f t="shared" si="5"/>
        <v>84.34881206829904</v>
      </c>
      <c r="L106" s="1">
        <f t="shared" si="6"/>
        <v>219.35516813300566</v>
      </c>
      <c r="M106" s="1">
        <f t="shared" si="7"/>
        <v>86.078288552494911</v>
      </c>
      <c r="N106" s="1">
        <v>3991937</v>
      </c>
      <c r="O106" s="10">
        <v>0.12831314722652187</v>
      </c>
    </row>
    <row r="107" spans="1:15" x14ac:dyDescent="0.3">
      <c r="A107">
        <v>2019</v>
      </c>
      <c r="B107" t="s">
        <v>2</v>
      </c>
      <c r="C107" t="s">
        <v>63</v>
      </c>
      <c r="D107" s="1">
        <v>562108</v>
      </c>
      <c r="E107" s="1">
        <v>122138831.94999999</v>
      </c>
      <c r="F107" s="1">
        <v>47772539.74000001</v>
      </c>
      <c r="G107" s="1">
        <v>1613841.3339844644</v>
      </c>
      <c r="H107" s="1">
        <v>361007409.20813656</v>
      </c>
      <c r="I107" s="1">
        <v>140093037.59925374</v>
      </c>
      <c r="J107" s="1">
        <f t="shared" si="4"/>
        <v>217.28712622841161</v>
      </c>
      <c r="K107" s="1">
        <f t="shared" si="5"/>
        <v>84.988186860887964</v>
      </c>
      <c r="L107" s="1">
        <f t="shared" si="6"/>
        <v>223.69448693994832</v>
      </c>
      <c r="M107" s="1">
        <f t="shared" si="7"/>
        <v>86.807193897663765</v>
      </c>
      <c r="N107" s="1">
        <v>4397381</v>
      </c>
      <c r="O107" s="10">
        <v>0.12782790483699275</v>
      </c>
    </row>
    <row r="108" spans="1:15" x14ac:dyDescent="0.3">
      <c r="A108">
        <v>2020</v>
      </c>
      <c r="B108" t="s">
        <v>2</v>
      </c>
      <c r="C108" t="s">
        <v>63</v>
      </c>
      <c r="D108" s="1">
        <v>411744</v>
      </c>
      <c r="E108" s="1">
        <v>91866242.49000001</v>
      </c>
      <c r="F108" s="1">
        <v>37380531.849999987</v>
      </c>
      <c r="G108" s="1">
        <v>1232095.8432282149</v>
      </c>
      <c r="H108" s="1">
        <v>282779710.36966908</v>
      </c>
      <c r="I108" s="1">
        <v>114647339.67686625</v>
      </c>
      <c r="J108" s="1">
        <f t="shared" si="4"/>
        <v>223.11495125612032</v>
      </c>
      <c r="K108" s="1">
        <f t="shared" si="5"/>
        <v>90.785856867373866</v>
      </c>
      <c r="L108" s="1">
        <f t="shared" si="6"/>
        <v>229.51113091069104</v>
      </c>
      <c r="M108" s="1">
        <f t="shared" si="7"/>
        <v>93.05066672125011</v>
      </c>
      <c r="N108" s="1">
        <v>5163122</v>
      </c>
      <c r="O108" s="10">
        <v>7.9747098751491829E-2</v>
      </c>
    </row>
    <row r="109" spans="1:15" x14ac:dyDescent="0.3">
      <c r="A109">
        <v>2021</v>
      </c>
      <c r="B109" t="s">
        <v>2</v>
      </c>
      <c r="C109" t="s">
        <v>63</v>
      </c>
      <c r="D109" s="1">
        <v>403828</v>
      </c>
      <c r="E109" s="1">
        <v>91854851.919999987</v>
      </c>
      <c r="F109" s="1">
        <v>36903350.979999989</v>
      </c>
      <c r="G109" s="1">
        <v>1265277.5884029574</v>
      </c>
      <c r="H109" s="1">
        <v>295756688.99909383</v>
      </c>
      <c r="I109" s="1">
        <v>119666620.0261779</v>
      </c>
      <c r="J109" s="1">
        <f t="shared" si="4"/>
        <v>227.46033439979394</v>
      </c>
      <c r="K109" s="1">
        <f t="shared" si="5"/>
        <v>91.383834157116368</v>
      </c>
      <c r="L109" s="1">
        <f t="shared" si="6"/>
        <v>233.74846097795827</v>
      </c>
      <c r="M109" s="1">
        <f t="shared" si="7"/>
        <v>94.577364779867779</v>
      </c>
      <c r="N109" s="1">
        <v>5858071</v>
      </c>
      <c r="O109" s="10">
        <v>6.8935320176215009E-2</v>
      </c>
    </row>
    <row r="110" spans="1:15" x14ac:dyDescent="0.3">
      <c r="A110">
        <v>2022</v>
      </c>
      <c r="B110" t="s">
        <v>2</v>
      </c>
      <c r="C110" t="s">
        <v>63</v>
      </c>
      <c r="D110" s="1">
        <v>376502</v>
      </c>
      <c r="E110" s="1">
        <v>86892449.250000015</v>
      </c>
      <c r="F110" s="1">
        <v>34469591.870000005</v>
      </c>
      <c r="G110" s="1">
        <v>1295991.0881632357</v>
      </c>
      <c r="H110" s="1">
        <v>305804596.80194926</v>
      </c>
      <c r="I110" s="1">
        <v>122181447.13635316</v>
      </c>
      <c r="J110" s="1">
        <f t="shared" si="4"/>
        <v>230.78881187882141</v>
      </c>
      <c r="K110" s="1">
        <f t="shared" si="5"/>
        <v>91.552214516788766</v>
      </c>
      <c r="L110" s="1">
        <f t="shared" si="6"/>
        <v>235.96195961143204</v>
      </c>
      <c r="M110" s="1">
        <f t="shared" si="7"/>
        <v>94.276456259831846</v>
      </c>
      <c r="N110" s="1">
        <v>4197921</v>
      </c>
      <c r="O110" s="10">
        <v>8.9687728759069066E-2</v>
      </c>
    </row>
    <row r="111" spans="1:15" x14ac:dyDescent="0.3">
      <c r="A111">
        <v>2018</v>
      </c>
      <c r="B111" t="s">
        <v>2</v>
      </c>
      <c r="C111" t="s">
        <v>59</v>
      </c>
      <c r="D111" s="1">
        <v>717494</v>
      </c>
      <c r="E111" s="1">
        <v>147048405.12999994</v>
      </c>
      <c r="F111" s="1">
        <v>52263653.639999993</v>
      </c>
      <c r="G111" s="1">
        <v>2124970.8798233545</v>
      </c>
      <c r="H111" s="1">
        <v>452774301.43819809</v>
      </c>
      <c r="I111" s="1">
        <v>155403865.09276232</v>
      </c>
      <c r="J111" s="1">
        <f t="shared" si="4"/>
        <v>204.94722622070699</v>
      </c>
      <c r="K111" s="1">
        <f t="shared" si="5"/>
        <v>72.841938246173484</v>
      </c>
      <c r="L111" s="1">
        <f t="shared" si="6"/>
        <v>213.0731793726211</v>
      </c>
      <c r="M111" s="1">
        <f t="shared" si="7"/>
        <v>73.132232807670661</v>
      </c>
      <c r="N111" s="1">
        <v>3991937</v>
      </c>
      <c r="O111" s="10">
        <v>0.17973580244377604</v>
      </c>
    </row>
    <row r="112" spans="1:15" x14ac:dyDescent="0.3">
      <c r="A112">
        <v>2019</v>
      </c>
      <c r="B112" t="s">
        <v>2</v>
      </c>
      <c r="C112" t="s">
        <v>59</v>
      </c>
      <c r="D112" s="1">
        <v>796862</v>
      </c>
      <c r="E112" s="1">
        <v>167037255.68000001</v>
      </c>
      <c r="F112" s="1">
        <v>57914602.869999997</v>
      </c>
      <c r="G112" s="1">
        <v>2321032.8237815709</v>
      </c>
      <c r="H112" s="1">
        <v>500792033.39856631</v>
      </c>
      <c r="I112" s="1">
        <v>168754690.22553402</v>
      </c>
      <c r="J112" s="1">
        <f t="shared" si="4"/>
        <v>209.61879934041278</v>
      </c>
      <c r="K112" s="1">
        <f t="shared" si="5"/>
        <v>72.678334354003582</v>
      </c>
      <c r="L112" s="1">
        <f t="shared" si="6"/>
        <v>215.7625813247418</v>
      </c>
      <c r="M112" s="1">
        <f t="shared" si="7"/>
        <v>72.706722841854685</v>
      </c>
      <c r="N112" s="1">
        <v>4397381</v>
      </c>
      <c r="O112" s="10">
        <v>0.18121286283813023</v>
      </c>
    </row>
    <row r="113" spans="1:15" x14ac:dyDescent="0.3">
      <c r="A113">
        <v>2020</v>
      </c>
      <c r="B113" t="s">
        <v>2</v>
      </c>
      <c r="C113" t="s">
        <v>59</v>
      </c>
      <c r="D113" s="1">
        <v>649154</v>
      </c>
      <c r="E113" s="1">
        <v>149189616.72999999</v>
      </c>
      <c r="F113" s="1">
        <v>42905735.050000004</v>
      </c>
      <c r="G113" s="1">
        <v>2015863.511640243</v>
      </c>
      <c r="H113" s="1">
        <v>475738717.99757236</v>
      </c>
      <c r="I113" s="1">
        <v>131054244.46833788</v>
      </c>
      <c r="J113" s="1">
        <f t="shared" si="4"/>
        <v>229.82160894025145</v>
      </c>
      <c r="K113" s="1">
        <f t="shared" si="5"/>
        <v>66.094848140810967</v>
      </c>
      <c r="L113" s="1">
        <f t="shared" si="6"/>
        <v>235.99748457695884</v>
      </c>
      <c r="M113" s="1">
        <f t="shared" si="7"/>
        <v>65.01146715121763</v>
      </c>
      <c r="N113" s="1">
        <v>5163122</v>
      </c>
      <c r="O113" s="10">
        <v>0.12572896786091825</v>
      </c>
    </row>
    <row r="114" spans="1:15" x14ac:dyDescent="0.3">
      <c r="A114">
        <v>2021</v>
      </c>
      <c r="B114" t="s">
        <v>2</v>
      </c>
      <c r="C114" t="s">
        <v>59</v>
      </c>
      <c r="D114" s="1">
        <v>578849</v>
      </c>
      <c r="E114" s="1">
        <v>136368192.53999999</v>
      </c>
      <c r="F114" s="1">
        <v>41366619.560000025</v>
      </c>
      <c r="G114" s="1">
        <v>1820743.7532233237</v>
      </c>
      <c r="H114" s="1">
        <v>441798790.48693651</v>
      </c>
      <c r="I114" s="1">
        <v>131845345.44240025</v>
      </c>
      <c r="J114" s="1">
        <f t="shared" si="4"/>
        <v>235.58508788993328</v>
      </c>
      <c r="K114" s="1">
        <f t="shared" si="5"/>
        <v>71.463576096702297</v>
      </c>
      <c r="L114" s="1">
        <f t="shared" si="6"/>
        <v>242.64742894479539</v>
      </c>
      <c r="M114" s="1">
        <f t="shared" si="7"/>
        <v>72.412905555210614</v>
      </c>
      <c r="N114" s="1">
        <v>5858071</v>
      </c>
      <c r="O114" s="10">
        <v>9.8812219927003273E-2</v>
      </c>
    </row>
    <row r="115" spans="1:15" x14ac:dyDescent="0.3">
      <c r="A115">
        <v>2022</v>
      </c>
      <c r="B115" t="s">
        <v>2</v>
      </c>
      <c r="C115" t="s">
        <v>59</v>
      </c>
      <c r="D115" s="1">
        <v>568883</v>
      </c>
      <c r="E115" s="1">
        <v>131445221.37000003</v>
      </c>
      <c r="F115" s="1">
        <v>42507610.019999996</v>
      </c>
      <c r="G115" s="1">
        <v>1980144.7835373874</v>
      </c>
      <c r="H115" s="1">
        <v>467456869.04335225</v>
      </c>
      <c r="I115" s="1">
        <v>147586318.76364225</v>
      </c>
      <c r="J115" s="1">
        <f t="shared" si="4"/>
        <v>231.05844500538782</v>
      </c>
      <c r="K115" s="1">
        <f t="shared" si="5"/>
        <v>74.721181719263882</v>
      </c>
      <c r="L115" s="1">
        <f t="shared" si="6"/>
        <v>236.07206550233863</v>
      </c>
      <c r="M115" s="1">
        <f t="shared" si="7"/>
        <v>74.533094746733525</v>
      </c>
      <c r="N115" s="1">
        <v>4197921</v>
      </c>
      <c r="O115" s="10">
        <v>0.13551541346299753</v>
      </c>
    </row>
    <row r="116" spans="1:15" x14ac:dyDescent="0.3">
      <c r="A116">
        <v>2018</v>
      </c>
      <c r="B116" t="s">
        <v>2</v>
      </c>
      <c r="C116" t="s">
        <v>61</v>
      </c>
      <c r="D116" s="1">
        <v>635869</v>
      </c>
      <c r="E116" s="1">
        <v>113790199.63</v>
      </c>
      <c r="F116" s="1">
        <v>44941505.399999999</v>
      </c>
      <c r="G116" s="1">
        <v>1816539.9663198481</v>
      </c>
      <c r="H116" s="1">
        <v>330536812.23553765</v>
      </c>
      <c r="I116" s="1">
        <v>128676047.22406599</v>
      </c>
      <c r="J116" s="1">
        <f t="shared" si="4"/>
        <v>178.95226788851161</v>
      </c>
      <c r="K116" s="1">
        <f t="shared" si="5"/>
        <v>70.677302085806986</v>
      </c>
      <c r="L116" s="1">
        <f t="shared" si="6"/>
        <v>181.95955958248277</v>
      </c>
      <c r="M116" s="1">
        <f t="shared" si="7"/>
        <v>70.835792005585461</v>
      </c>
      <c r="N116" s="1">
        <v>3991937</v>
      </c>
      <c r="O116" s="10">
        <v>0.15928833546220794</v>
      </c>
    </row>
    <row r="117" spans="1:15" x14ac:dyDescent="0.3">
      <c r="A117">
        <v>2019</v>
      </c>
      <c r="B117" t="s">
        <v>2</v>
      </c>
      <c r="C117" t="s">
        <v>61</v>
      </c>
      <c r="D117" s="1">
        <v>694329</v>
      </c>
      <c r="E117" s="1">
        <v>126630905.02</v>
      </c>
      <c r="F117" s="1">
        <v>49011144.019999996</v>
      </c>
      <c r="G117" s="1">
        <v>1975147.4085636567</v>
      </c>
      <c r="H117" s="1">
        <v>366789273.18892282</v>
      </c>
      <c r="I117" s="1">
        <v>139903122.51982555</v>
      </c>
      <c r="J117" s="1">
        <f t="shared" si="4"/>
        <v>182.37882188415003</v>
      </c>
      <c r="K117" s="1">
        <f t="shared" si="5"/>
        <v>70.58778190166332</v>
      </c>
      <c r="L117" s="1">
        <f t="shared" si="6"/>
        <v>185.70222738750167</v>
      </c>
      <c r="M117" s="1">
        <f t="shared" si="7"/>
        <v>70.831737374763449</v>
      </c>
      <c r="N117" s="1">
        <v>4397381</v>
      </c>
      <c r="O117" s="10">
        <v>0.15789602947754583</v>
      </c>
    </row>
    <row r="118" spans="1:15" x14ac:dyDescent="0.3">
      <c r="A118">
        <v>2020</v>
      </c>
      <c r="B118" t="s">
        <v>2</v>
      </c>
      <c r="C118" t="s">
        <v>61</v>
      </c>
      <c r="D118" s="1">
        <v>451166</v>
      </c>
      <c r="E118" s="1">
        <v>87333145.770000011</v>
      </c>
      <c r="F118" s="1">
        <v>30549819.450000003</v>
      </c>
      <c r="G118" s="1">
        <v>1341285.8191014833</v>
      </c>
      <c r="H118" s="1">
        <v>263041425.35173285</v>
      </c>
      <c r="I118" s="1">
        <v>90768818.170482516</v>
      </c>
      <c r="J118" s="1">
        <f t="shared" si="4"/>
        <v>193.57209047224305</v>
      </c>
      <c r="K118" s="1">
        <f t="shared" si="5"/>
        <v>67.713035667581337</v>
      </c>
      <c r="L118" s="1">
        <f t="shared" si="6"/>
        <v>196.11138923987298</v>
      </c>
      <c r="M118" s="1">
        <f t="shared" si="7"/>
        <v>67.672987276707232</v>
      </c>
      <c r="N118" s="1">
        <v>5163122</v>
      </c>
      <c r="O118" s="10">
        <v>8.7382401577959998E-2</v>
      </c>
    </row>
    <row r="119" spans="1:15" x14ac:dyDescent="0.3">
      <c r="A119">
        <v>2021</v>
      </c>
      <c r="B119" t="s">
        <v>2</v>
      </c>
      <c r="C119" t="s">
        <v>61</v>
      </c>
      <c r="D119" s="1">
        <v>388711</v>
      </c>
      <c r="E119" s="1">
        <v>77952655.74000001</v>
      </c>
      <c r="F119" s="1">
        <v>24841775.100000001</v>
      </c>
      <c r="G119" s="1">
        <v>1197729.1725120363</v>
      </c>
      <c r="H119" s="1">
        <v>241881383.44999859</v>
      </c>
      <c r="I119" s="1">
        <v>77103887.355674267</v>
      </c>
      <c r="J119" s="1">
        <f t="shared" si="4"/>
        <v>200.54141956363469</v>
      </c>
      <c r="K119" s="1">
        <f t="shared" si="5"/>
        <v>63.908083640545293</v>
      </c>
      <c r="L119" s="1">
        <f t="shared" si="6"/>
        <v>201.94998084808515</v>
      </c>
      <c r="M119" s="1">
        <f t="shared" si="7"/>
        <v>64.375060009569424</v>
      </c>
      <c r="N119" s="1">
        <v>5858071</v>
      </c>
      <c r="O119" s="10">
        <v>6.6354777878246951E-2</v>
      </c>
    </row>
    <row r="120" spans="1:15" x14ac:dyDescent="0.3">
      <c r="A120">
        <v>2022</v>
      </c>
      <c r="B120" t="s">
        <v>2</v>
      </c>
      <c r="C120" t="s">
        <v>61</v>
      </c>
      <c r="D120" s="1">
        <v>460291</v>
      </c>
      <c r="E120" s="1">
        <v>91338331.539999992</v>
      </c>
      <c r="F120" s="1">
        <v>31297443.520000003</v>
      </c>
      <c r="G120" s="1">
        <v>1552664.1353354659</v>
      </c>
      <c r="H120" s="1">
        <v>309597784.72734404</v>
      </c>
      <c r="I120" s="1">
        <v>107062110.04677562</v>
      </c>
      <c r="J120" s="1">
        <f t="shared" si="4"/>
        <v>198.43605792857124</v>
      </c>
      <c r="K120" s="1">
        <f t="shared" si="5"/>
        <v>67.994906526523451</v>
      </c>
      <c r="L120" s="1">
        <f t="shared" si="6"/>
        <v>199.39778196812208</v>
      </c>
      <c r="M120" s="1">
        <f t="shared" si="7"/>
        <v>68.953811458808488</v>
      </c>
      <c r="N120" s="1">
        <v>4197921</v>
      </c>
      <c r="O120" s="10">
        <v>0.1096473706865851</v>
      </c>
    </row>
    <row r="121" spans="1:15" x14ac:dyDescent="0.3">
      <c r="A121">
        <v>2018</v>
      </c>
      <c r="B121" t="s">
        <v>2</v>
      </c>
      <c r="C121" t="s">
        <v>65</v>
      </c>
      <c r="D121" s="1">
        <v>262927</v>
      </c>
      <c r="E121" s="1">
        <v>52159773.390000001</v>
      </c>
      <c r="F121" s="1">
        <v>20079527.530000001</v>
      </c>
      <c r="G121" s="1">
        <v>783089.56834198674</v>
      </c>
      <c r="H121" s="1">
        <v>159959862.75965109</v>
      </c>
      <c r="I121" s="1">
        <v>60228848.554841585</v>
      </c>
      <c r="J121" s="1">
        <f t="shared" si="4"/>
        <v>198.38119854560392</v>
      </c>
      <c r="K121" s="1">
        <f t="shared" si="5"/>
        <v>76.369210959696048</v>
      </c>
      <c r="L121" s="1">
        <f t="shared" si="6"/>
        <v>204.26764603483298</v>
      </c>
      <c r="M121" s="1">
        <f t="shared" si="7"/>
        <v>76.911825913301868</v>
      </c>
      <c r="N121" s="1">
        <v>3991937</v>
      </c>
      <c r="O121" s="10">
        <v>6.586451639893115E-2</v>
      </c>
    </row>
    <row r="122" spans="1:15" x14ac:dyDescent="0.3">
      <c r="A122">
        <v>2019</v>
      </c>
      <c r="B122" t="s">
        <v>2</v>
      </c>
      <c r="C122" t="s">
        <v>65</v>
      </c>
      <c r="D122" s="1">
        <v>308291</v>
      </c>
      <c r="E122" s="1">
        <v>63155102.690000005</v>
      </c>
      <c r="F122" s="1">
        <v>23479539.039999999</v>
      </c>
      <c r="G122" s="1">
        <v>903828.11313583539</v>
      </c>
      <c r="H122" s="1">
        <v>190749826.28573418</v>
      </c>
      <c r="I122" s="1">
        <v>69013698.278680086</v>
      </c>
      <c r="J122" s="1">
        <f t="shared" si="4"/>
        <v>204.85548618026476</v>
      </c>
      <c r="K122" s="1">
        <f t="shared" si="5"/>
        <v>76.16031295107544</v>
      </c>
      <c r="L122" s="1">
        <f t="shared" si="6"/>
        <v>211.04657347283307</v>
      </c>
      <c r="M122" s="1">
        <f t="shared" si="7"/>
        <v>76.357105157126369</v>
      </c>
      <c r="N122" s="1">
        <v>4397381</v>
      </c>
      <c r="O122" s="10">
        <v>7.0107866477796668E-2</v>
      </c>
    </row>
    <row r="123" spans="1:15" x14ac:dyDescent="0.3">
      <c r="A123">
        <v>2020</v>
      </c>
      <c r="B123" t="s">
        <v>2</v>
      </c>
      <c r="C123" t="s">
        <v>65</v>
      </c>
      <c r="D123" s="1">
        <v>290760</v>
      </c>
      <c r="E123" s="1">
        <v>63327700.479999997</v>
      </c>
      <c r="F123" s="1">
        <v>18356761.329999998</v>
      </c>
      <c r="G123" s="1">
        <v>880283.82691999502</v>
      </c>
      <c r="H123" s="1">
        <v>195246545.71756095</v>
      </c>
      <c r="I123" s="1">
        <v>56365306.393661864</v>
      </c>
      <c r="J123" s="1">
        <f t="shared" si="4"/>
        <v>217.80059320401705</v>
      </c>
      <c r="K123" s="1">
        <f t="shared" si="5"/>
        <v>63.133723104966286</v>
      </c>
      <c r="L123" s="1">
        <f t="shared" si="6"/>
        <v>221.79953754314064</v>
      </c>
      <c r="M123" s="1">
        <f t="shared" si="7"/>
        <v>64.030832635966007</v>
      </c>
      <c r="N123" s="1">
        <v>5163122</v>
      </c>
      <c r="O123" s="10">
        <v>5.6314764593980153E-2</v>
      </c>
    </row>
    <row r="124" spans="1:15" x14ac:dyDescent="0.3">
      <c r="A124">
        <v>2021</v>
      </c>
      <c r="B124" t="s">
        <v>2</v>
      </c>
      <c r="C124" t="s">
        <v>65</v>
      </c>
      <c r="D124" s="1">
        <v>248236</v>
      </c>
      <c r="E124" s="1">
        <v>56155952.489999995</v>
      </c>
      <c r="F124" s="1">
        <v>15101699.679999998</v>
      </c>
      <c r="G124" s="1">
        <v>790646.68130565842</v>
      </c>
      <c r="H124" s="1">
        <v>181055457.41300759</v>
      </c>
      <c r="I124" s="1">
        <v>48322781.093002655</v>
      </c>
      <c r="J124" s="1">
        <f t="shared" si="4"/>
        <v>226.22001840990023</v>
      </c>
      <c r="K124" s="1">
        <f t="shared" si="5"/>
        <v>60.836057944858915</v>
      </c>
      <c r="L124" s="1">
        <f t="shared" si="6"/>
        <v>228.996670312985</v>
      </c>
      <c r="M124" s="1">
        <f t="shared" si="7"/>
        <v>61.118047081666568</v>
      </c>
      <c r="N124" s="1">
        <v>5858071</v>
      </c>
      <c r="O124" s="10">
        <v>4.2375041203836554E-2</v>
      </c>
    </row>
    <row r="125" spans="1:15" x14ac:dyDescent="0.3">
      <c r="A125">
        <v>2022</v>
      </c>
      <c r="B125" t="s">
        <v>2</v>
      </c>
      <c r="C125" t="s">
        <v>65</v>
      </c>
      <c r="D125" s="1">
        <v>243763</v>
      </c>
      <c r="E125" s="1">
        <v>54455664.389999993</v>
      </c>
      <c r="F125" s="1">
        <v>16840000.25</v>
      </c>
      <c r="G125" s="1">
        <v>848205.97218022076</v>
      </c>
      <c r="H125" s="1">
        <v>191804656.95992613</v>
      </c>
      <c r="I125" s="1">
        <v>58245127.502701387</v>
      </c>
      <c r="J125" s="1">
        <f t="shared" si="4"/>
        <v>223.39593945758787</v>
      </c>
      <c r="K125" s="1">
        <f t="shared" si="5"/>
        <v>69.083496059697325</v>
      </c>
      <c r="L125" s="1">
        <f t="shared" si="6"/>
        <v>226.12981192164116</v>
      </c>
      <c r="M125" s="1">
        <f t="shared" si="7"/>
        <v>68.668612828778663</v>
      </c>
      <c r="N125" s="1">
        <v>4197921</v>
      </c>
      <c r="O125" s="10">
        <v>5.8067552962525977E-2</v>
      </c>
    </row>
    <row r="126" spans="1:15" x14ac:dyDescent="0.3">
      <c r="A126">
        <v>2018</v>
      </c>
      <c r="B126" t="s">
        <v>2</v>
      </c>
      <c r="C126" t="s">
        <v>60</v>
      </c>
      <c r="D126" s="1">
        <v>251617</v>
      </c>
      <c r="E126" s="1">
        <v>55901670.839999996</v>
      </c>
      <c r="F126" s="1">
        <v>20921818.010000002</v>
      </c>
      <c r="G126" s="1">
        <v>770885.0451080373</v>
      </c>
      <c r="H126" s="1">
        <v>177254371.8603358</v>
      </c>
      <c r="I126" s="1">
        <v>64591657.761748523</v>
      </c>
      <c r="J126" s="1">
        <f t="shared" si="4"/>
        <v>222.16968980633263</v>
      </c>
      <c r="K126" s="1">
        <f t="shared" si="5"/>
        <v>83.149461324155368</v>
      </c>
      <c r="L126" s="1">
        <f t="shared" si="6"/>
        <v>229.93619215364868</v>
      </c>
      <c r="M126" s="1">
        <f t="shared" si="7"/>
        <v>83.788962014039569</v>
      </c>
      <c r="N126" s="1">
        <v>3991937</v>
      </c>
      <c r="O126" s="10">
        <v>6.3031305353766859E-2</v>
      </c>
    </row>
    <row r="127" spans="1:15" x14ac:dyDescent="0.3">
      <c r="A127">
        <v>2019</v>
      </c>
      <c r="B127" t="s">
        <v>2</v>
      </c>
      <c r="C127" t="s">
        <v>60</v>
      </c>
      <c r="D127" s="1">
        <v>287555</v>
      </c>
      <c r="E127" s="1">
        <v>65877516.859999999</v>
      </c>
      <c r="F127" s="1">
        <v>24226825.190000001</v>
      </c>
      <c r="G127" s="1">
        <v>871315.32820373611</v>
      </c>
      <c r="H127" s="1">
        <v>207515791.06764886</v>
      </c>
      <c r="I127" s="1">
        <v>74194150.887576863</v>
      </c>
      <c r="J127" s="1">
        <f t="shared" si="4"/>
        <v>229.09536213941681</v>
      </c>
      <c r="K127" s="1">
        <f t="shared" si="5"/>
        <v>84.25110045034863</v>
      </c>
      <c r="L127" s="1">
        <f t="shared" si="6"/>
        <v>238.16382468038745</v>
      </c>
      <c r="M127" s="1">
        <f t="shared" si="7"/>
        <v>85.151894481797001</v>
      </c>
      <c r="N127" s="1">
        <v>4397381</v>
      </c>
      <c r="O127" s="10">
        <v>6.5392332390575209E-2</v>
      </c>
    </row>
    <row r="128" spans="1:15" x14ac:dyDescent="0.3">
      <c r="A128">
        <v>2020</v>
      </c>
      <c r="B128" t="s">
        <v>2</v>
      </c>
      <c r="C128" t="s">
        <v>60</v>
      </c>
      <c r="D128" s="1">
        <v>220457</v>
      </c>
      <c r="E128" s="1">
        <v>52164956.420000002</v>
      </c>
      <c r="F128" s="1">
        <v>18565137.289999999</v>
      </c>
      <c r="G128" s="1">
        <v>695282.46875650052</v>
      </c>
      <c r="H128" s="1">
        <v>168850874.23520276</v>
      </c>
      <c r="I128" s="1">
        <v>58729341.732171461</v>
      </c>
      <c r="J128" s="1">
        <f t="shared" si="4"/>
        <v>236.62191003234193</v>
      </c>
      <c r="K128" s="1">
        <f t="shared" si="5"/>
        <v>84.21205627401261</v>
      </c>
      <c r="L128" s="1">
        <f t="shared" si="6"/>
        <v>242.85219579488225</v>
      </c>
      <c r="M128" s="1">
        <f t="shared" si="7"/>
        <v>84.468319526605882</v>
      </c>
      <c r="N128" s="1">
        <v>5163122</v>
      </c>
      <c r="O128" s="10">
        <v>4.2698390624897109E-2</v>
      </c>
    </row>
    <row r="129" spans="1:15" x14ac:dyDescent="0.3">
      <c r="A129">
        <v>2021</v>
      </c>
      <c r="B129" t="s">
        <v>2</v>
      </c>
      <c r="C129" t="s">
        <v>60</v>
      </c>
      <c r="D129" s="1">
        <v>208225</v>
      </c>
      <c r="E129" s="1">
        <v>51553248.020000003</v>
      </c>
      <c r="F129" s="1">
        <v>18480690.59</v>
      </c>
      <c r="G129" s="1">
        <v>677263.96351953526</v>
      </c>
      <c r="H129" s="1">
        <v>173030616.18583497</v>
      </c>
      <c r="I129" s="1">
        <v>62149821.65514753</v>
      </c>
      <c r="J129" s="1">
        <f t="shared" si="4"/>
        <v>247.58433434986193</v>
      </c>
      <c r="K129" s="1">
        <f t="shared" si="5"/>
        <v>88.75346663465001</v>
      </c>
      <c r="L129" s="1">
        <f t="shared" si="6"/>
        <v>255.48475263123018</v>
      </c>
      <c r="M129" s="1">
        <f t="shared" si="7"/>
        <v>91.766024774408152</v>
      </c>
      <c r="N129" s="1">
        <v>5858071</v>
      </c>
      <c r="O129" s="10">
        <v>3.55449771776409E-2</v>
      </c>
    </row>
    <row r="130" spans="1:15" x14ac:dyDescent="0.3">
      <c r="A130">
        <v>2022</v>
      </c>
      <c r="B130" t="s">
        <v>2</v>
      </c>
      <c r="C130" t="s">
        <v>60</v>
      </c>
      <c r="D130" s="1">
        <v>204904</v>
      </c>
      <c r="E130" s="1">
        <v>50974099.579999998</v>
      </c>
      <c r="F130" s="1">
        <v>18847698.699999999</v>
      </c>
      <c r="G130" s="1">
        <v>726514.92995906353</v>
      </c>
      <c r="H130" s="1">
        <v>185290672.81254923</v>
      </c>
      <c r="I130" s="1">
        <v>68109963.649697304</v>
      </c>
      <c r="J130" s="1">
        <f t="shared" si="4"/>
        <v>248.77064176394799</v>
      </c>
      <c r="K130" s="1">
        <f t="shared" si="5"/>
        <v>91.98306865654159</v>
      </c>
      <c r="L130" s="1">
        <f t="shared" si="6"/>
        <v>255.040419916752</v>
      </c>
      <c r="M130" s="1">
        <f t="shared" si="7"/>
        <v>93.748883665109332</v>
      </c>
      <c r="N130" s="1">
        <v>4197921</v>
      </c>
      <c r="O130" s="10">
        <v>4.8810828026539806E-2</v>
      </c>
    </row>
    <row r="131" spans="1:15" x14ac:dyDescent="0.3">
      <c r="A131">
        <v>2018</v>
      </c>
      <c r="B131" t="s">
        <v>2</v>
      </c>
      <c r="C131" t="s">
        <v>64</v>
      </c>
      <c r="D131" s="1">
        <v>75522</v>
      </c>
      <c r="E131" s="1">
        <v>14161150.379999999</v>
      </c>
      <c r="F131" s="1">
        <v>5107776.6400000006</v>
      </c>
      <c r="G131" s="1">
        <v>223882.32387021533</v>
      </c>
      <c r="H131" s="1">
        <v>43503128.764630817</v>
      </c>
      <c r="I131" s="1">
        <v>15265076.157715013</v>
      </c>
      <c r="J131" s="1">
        <f t="shared" ref="J131:J145" si="8">E131/D131</f>
        <v>187.51026694208309</v>
      </c>
      <c r="K131" s="1">
        <f t="shared" ref="K131:K145" si="9">F131/D131</f>
        <v>67.632963110087132</v>
      </c>
      <c r="L131" s="1">
        <f t="shared" ref="L131:L145" si="10">H131/G131</f>
        <v>194.31247636079388</v>
      </c>
      <c r="M131" s="1">
        <f t="shared" ref="M131:M145" si="11">I131/G131</f>
        <v>68.18348091903934</v>
      </c>
      <c r="N131" s="1">
        <v>3991937</v>
      </c>
      <c r="O131" s="10">
        <v>1.8918635238982979E-2</v>
      </c>
    </row>
    <row r="132" spans="1:15" x14ac:dyDescent="0.3">
      <c r="A132">
        <v>2019</v>
      </c>
      <c r="B132" t="s">
        <v>2</v>
      </c>
      <c r="C132" t="s">
        <v>64</v>
      </c>
      <c r="D132" s="1">
        <v>86359</v>
      </c>
      <c r="E132" s="1">
        <v>16279194.969999997</v>
      </c>
      <c r="F132" s="1">
        <v>5796260.540000001</v>
      </c>
      <c r="G132" s="1">
        <v>251596.69293558897</v>
      </c>
      <c r="H132" s="1">
        <v>48661976.556650348</v>
      </c>
      <c r="I132" s="1">
        <v>16763362.810134809</v>
      </c>
      <c r="J132" s="1">
        <f t="shared" si="8"/>
        <v>188.50606155698881</v>
      </c>
      <c r="K132" s="1">
        <f t="shared" si="9"/>
        <v>67.118198913836437</v>
      </c>
      <c r="L132" s="1">
        <f t="shared" si="10"/>
        <v>193.41262394537219</v>
      </c>
      <c r="M132" s="1">
        <f t="shared" si="11"/>
        <v>66.627913962392114</v>
      </c>
      <c r="N132" s="1">
        <v>4397381</v>
      </c>
      <c r="O132" s="10">
        <v>1.9638734965198603E-2</v>
      </c>
    </row>
    <row r="133" spans="1:15" x14ac:dyDescent="0.3">
      <c r="A133">
        <v>2020</v>
      </c>
      <c r="B133" t="s">
        <v>2</v>
      </c>
      <c r="C133" t="s">
        <v>64</v>
      </c>
      <c r="D133" s="1">
        <v>54431</v>
      </c>
      <c r="E133" s="1">
        <v>11050123.289999999</v>
      </c>
      <c r="F133" s="1">
        <v>3278631.41</v>
      </c>
      <c r="G133" s="1">
        <v>165273.40987971623</v>
      </c>
      <c r="H133" s="1">
        <v>34313269.703979962</v>
      </c>
      <c r="I133" s="1">
        <v>9787872.1436434109</v>
      </c>
      <c r="J133" s="1">
        <f t="shared" si="8"/>
        <v>203.01157961455786</v>
      </c>
      <c r="K133" s="1">
        <f t="shared" si="9"/>
        <v>60.234634858812079</v>
      </c>
      <c r="L133" s="1">
        <f t="shared" si="10"/>
        <v>207.61518582422121</v>
      </c>
      <c r="M133" s="1">
        <f t="shared" si="11"/>
        <v>59.222304124824994</v>
      </c>
      <c r="N133" s="1">
        <v>5163122</v>
      </c>
      <c r="O133" s="10">
        <v>1.0542264931953961E-2</v>
      </c>
    </row>
    <row r="134" spans="1:15" x14ac:dyDescent="0.3">
      <c r="A134">
        <v>2021</v>
      </c>
      <c r="B134" t="s">
        <v>2</v>
      </c>
      <c r="C134" t="s">
        <v>64</v>
      </c>
      <c r="D134" s="1">
        <v>43447</v>
      </c>
      <c r="E134" s="1">
        <v>9476983.1600000001</v>
      </c>
      <c r="F134" s="1">
        <v>2351418.9199999995</v>
      </c>
      <c r="G134" s="1">
        <v>135543.91962737078</v>
      </c>
      <c r="H134" s="1">
        <v>29704041.816632617</v>
      </c>
      <c r="I134" s="1">
        <v>7429234.4702184554</v>
      </c>
      <c r="J134" s="1">
        <f t="shared" si="8"/>
        <v>218.1274463138997</v>
      </c>
      <c r="K134" s="1">
        <f t="shared" si="9"/>
        <v>54.121548553409887</v>
      </c>
      <c r="L134" s="1">
        <f t="shared" si="10"/>
        <v>219.14698865351681</v>
      </c>
      <c r="M134" s="1">
        <f t="shared" si="11"/>
        <v>54.810532930156228</v>
      </c>
      <c r="N134" s="1">
        <v>5858071</v>
      </c>
      <c r="O134" s="10">
        <v>7.4166052272155803E-3</v>
      </c>
    </row>
    <row r="135" spans="1:15" x14ac:dyDescent="0.3">
      <c r="A135">
        <v>2022</v>
      </c>
      <c r="B135" t="s">
        <v>2</v>
      </c>
      <c r="C135" t="s">
        <v>64</v>
      </c>
      <c r="D135" s="1">
        <v>48543</v>
      </c>
      <c r="E135" s="1">
        <v>10193886.959999999</v>
      </c>
      <c r="F135" s="1">
        <v>2955234.9800000004</v>
      </c>
      <c r="G135" s="1">
        <v>165245.37662689967</v>
      </c>
      <c r="H135" s="1">
        <v>35005432.662871458</v>
      </c>
      <c r="I135" s="1">
        <v>10155402.96710369</v>
      </c>
      <c r="J135" s="1">
        <f t="shared" si="8"/>
        <v>209.99705333415733</v>
      </c>
      <c r="K135" s="1">
        <f t="shared" si="9"/>
        <v>60.878705065611939</v>
      </c>
      <c r="L135" s="1">
        <f t="shared" si="10"/>
        <v>211.83910483564509</v>
      </c>
      <c r="M135" s="1">
        <f t="shared" si="11"/>
        <v>61.456502895286029</v>
      </c>
      <c r="N135" s="1">
        <v>4197921</v>
      </c>
      <c r="O135" s="10">
        <v>1.1563581115509321E-2</v>
      </c>
    </row>
    <row r="136" spans="1:15" x14ac:dyDescent="0.3">
      <c r="A136">
        <v>2018</v>
      </c>
      <c r="B136" t="s">
        <v>2</v>
      </c>
      <c r="C136" t="s">
        <v>62</v>
      </c>
      <c r="D136" s="1">
        <v>1344054</v>
      </c>
      <c r="E136" s="1">
        <v>233674060.13000003</v>
      </c>
      <c r="F136" s="1">
        <v>91360553.890000001</v>
      </c>
      <c r="G136" s="1">
        <v>3790136.3267009542</v>
      </c>
      <c r="H136" s="1">
        <v>667857845.52810884</v>
      </c>
      <c r="I136" s="1">
        <v>256379831.68005899</v>
      </c>
      <c r="J136" s="1">
        <f t="shared" si="8"/>
        <v>173.85764272120022</v>
      </c>
      <c r="K136" s="1">
        <f t="shared" si="9"/>
        <v>67.973871503674701</v>
      </c>
      <c r="L136" s="1">
        <f t="shared" si="10"/>
        <v>176.20945210417585</v>
      </c>
      <c r="M136" s="1">
        <f t="shared" si="11"/>
        <v>67.643960422716376</v>
      </c>
      <c r="N136" s="1">
        <v>3991937</v>
      </c>
      <c r="O136" s="10">
        <v>0.33669218727650263</v>
      </c>
    </row>
    <row r="137" spans="1:15" x14ac:dyDescent="0.3">
      <c r="A137">
        <v>2019</v>
      </c>
      <c r="B137" t="s">
        <v>2</v>
      </c>
      <c r="C137" t="s">
        <v>62</v>
      </c>
      <c r="D137" s="1">
        <v>1424769</v>
      </c>
      <c r="E137" s="1">
        <v>253771220.41</v>
      </c>
      <c r="F137" s="1">
        <v>96655650.689999998</v>
      </c>
      <c r="G137" s="1">
        <v>4020383.3196846717</v>
      </c>
      <c r="H137" s="1">
        <v>726660630.40424371</v>
      </c>
      <c r="I137" s="1">
        <v>272367045.20881879</v>
      </c>
      <c r="J137" s="1">
        <f t="shared" si="8"/>
        <v>178.11394016152795</v>
      </c>
      <c r="K137" s="1">
        <f t="shared" si="9"/>
        <v>67.839523943881431</v>
      </c>
      <c r="L137" s="1">
        <f t="shared" si="10"/>
        <v>180.74411632501685</v>
      </c>
      <c r="M137" s="1">
        <f t="shared" si="11"/>
        <v>67.74653647458203</v>
      </c>
      <c r="N137" s="1">
        <v>4397381</v>
      </c>
      <c r="O137" s="10">
        <v>0.32400399237637129</v>
      </c>
    </row>
    <row r="138" spans="1:15" x14ac:dyDescent="0.3">
      <c r="A138">
        <v>2020</v>
      </c>
      <c r="B138" t="s">
        <v>2</v>
      </c>
      <c r="C138" t="s">
        <v>62</v>
      </c>
      <c r="D138" s="1">
        <v>753126</v>
      </c>
      <c r="E138" s="1">
        <v>145085066.09</v>
      </c>
      <c r="F138" s="1">
        <v>50437456.580000006</v>
      </c>
      <c r="G138" s="1">
        <v>2212836.2005627258</v>
      </c>
      <c r="H138" s="1">
        <v>431453160.46634406</v>
      </c>
      <c r="I138" s="1">
        <v>149294101.67939749</v>
      </c>
      <c r="J138" s="1">
        <f t="shared" si="8"/>
        <v>192.64381536422857</v>
      </c>
      <c r="K138" s="1">
        <f t="shared" si="9"/>
        <v>66.9708077798403</v>
      </c>
      <c r="L138" s="1">
        <f t="shared" si="10"/>
        <v>194.97745036737251</v>
      </c>
      <c r="M138" s="1">
        <f t="shared" si="11"/>
        <v>67.467308082465351</v>
      </c>
      <c r="N138" s="1">
        <v>5163122</v>
      </c>
      <c r="O138" s="10">
        <v>0.14586639633926915</v>
      </c>
    </row>
    <row r="139" spans="1:15" x14ac:dyDescent="0.3">
      <c r="A139">
        <v>2021</v>
      </c>
      <c r="B139" t="s">
        <v>2</v>
      </c>
      <c r="C139" t="s">
        <v>62</v>
      </c>
      <c r="D139" s="1">
        <v>526697</v>
      </c>
      <c r="E139" s="1">
        <v>110103710.32999998</v>
      </c>
      <c r="F139" s="1">
        <v>24478782.610000003</v>
      </c>
      <c r="G139" s="1">
        <v>1607949.3869387126</v>
      </c>
      <c r="H139" s="1">
        <v>337306599.95521325</v>
      </c>
      <c r="I139" s="1">
        <v>74406077.409503594</v>
      </c>
      <c r="J139" s="1">
        <f t="shared" si="8"/>
        <v>209.04563787148965</v>
      </c>
      <c r="K139" s="1">
        <f t="shared" si="9"/>
        <v>46.476024374545524</v>
      </c>
      <c r="L139" s="1">
        <f t="shared" si="10"/>
        <v>209.7743888552319</v>
      </c>
      <c r="M139" s="1">
        <f t="shared" si="11"/>
        <v>46.273892707009445</v>
      </c>
      <c r="N139" s="1">
        <v>5858071</v>
      </c>
      <c r="O139" s="10">
        <v>8.990963066169734E-2</v>
      </c>
    </row>
    <row r="140" spans="1:15" x14ac:dyDescent="0.3">
      <c r="A140">
        <v>2022</v>
      </c>
      <c r="B140" t="s">
        <v>2</v>
      </c>
      <c r="C140" t="s">
        <v>62</v>
      </c>
      <c r="D140" s="1">
        <v>726501</v>
      </c>
      <c r="E140" s="1">
        <v>147915720.29999998</v>
      </c>
      <c r="F140" s="1">
        <v>40695898.670000002</v>
      </c>
      <c r="G140" s="1">
        <v>2439067.0184992072</v>
      </c>
      <c r="H140" s="1">
        <v>499036897.67814577</v>
      </c>
      <c r="I140" s="1">
        <v>136629582.48951769</v>
      </c>
      <c r="J140" s="1">
        <f t="shared" si="8"/>
        <v>203.60016063295163</v>
      </c>
      <c r="K140" s="1">
        <f t="shared" si="9"/>
        <v>56.016300968615326</v>
      </c>
      <c r="L140" s="1">
        <f t="shared" si="10"/>
        <v>204.6015521070882</v>
      </c>
      <c r="M140" s="1">
        <f t="shared" si="11"/>
        <v>56.017149776223789</v>
      </c>
      <c r="N140" s="1">
        <v>4197921</v>
      </c>
      <c r="O140" s="10">
        <v>0.17306209430811109</v>
      </c>
    </row>
    <row r="141" spans="1:15" x14ac:dyDescent="0.3">
      <c r="A141">
        <v>2018</v>
      </c>
      <c r="B141" t="s">
        <v>2</v>
      </c>
      <c r="C141" t="s">
        <v>67</v>
      </c>
      <c r="D141" s="1">
        <v>135240</v>
      </c>
      <c r="E141" s="1">
        <v>25209258.239999998</v>
      </c>
      <c r="F141" s="1">
        <v>9423268</v>
      </c>
      <c r="G141" s="1">
        <v>425665.00065312505</v>
      </c>
      <c r="H141" s="1">
        <v>81576463.50811021</v>
      </c>
      <c r="I141" s="1">
        <v>29676752.522560202</v>
      </c>
      <c r="J141" s="1">
        <f t="shared" si="8"/>
        <v>186.40386157941435</v>
      </c>
      <c r="K141" s="1">
        <f t="shared" si="9"/>
        <v>69.678112984324159</v>
      </c>
      <c r="L141" s="1">
        <f t="shared" si="10"/>
        <v>191.64475205370942</v>
      </c>
      <c r="M141" s="1">
        <f t="shared" si="11"/>
        <v>69.718563840168343</v>
      </c>
      <c r="N141" s="1">
        <v>3991937</v>
      </c>
      <c r="O141" s="10">
        <v>3.3878290163396864E-2</v>
      </c>
    </row>
    <row r="142" spans="1:15" x14ac:dyDescent="0.3">
      <c r="A142">
        <v>2019</v>
      </c>
      <c r="B142" t="s">
        <v>2</v>
      </c>
      <c r="C142" t="s">
        <v>67</v>
      </c>
      <c r="D142" s="1">
        <v>174636</v>
      </c>
      <c r="E142" s="1">
        <v>33625924.329999998</v>
      </c>
      <c r="F142" s="1">
        <v>12089862.889999999</v>
      </c>
      <c r="G142" s="1">
        <v>536917.89324136463</v>
      </c>
      <c r="H142" s="1">
        <v>106719114.70847888</v>
      </c>
      <c r="I142" s="1">
        <v>37243779.764007203</v>
      </c>
      <c r="J142" s="1">
        <f t="shared" si="8"/>
        <v>192.5486402001878</v>
      </c>
      <c r="K142" s="1">
        <f t="shared" si="9"/>
        <v>69.228926968093631</v>
      </c>
      <c r="L142" s="1">
        <f t="shared" si="10"/>
        <v>198.76244776313436</v>
      </c>
      <c r="M142" s="1">
        <f t="shared" si="11"/>
        <v>69.365875551598975</v>
      </c>
      <c r="N142" s="1">
        <v>4397381</v>
      </c>
      <c r="O142" s="10">
        <v>3.9713638640818248E-2</v>
      </c>
    </row>
    <row r="143" spans="1:15" x14ac:dyDescent="0.3">
      <c r="A143">
        <v>2020</v>
      </c>
      <c r="B143" t="s">
        <v>2</v>
      </c>
      <c r="C143" t="s">
        <v>67</v>
      </c>
      <c r="D143" s="1">
        <v>166450</v>
      </c>
      <c r="E143" s="1">
        <v>37459903.759999998</v>
      </c>
      <c r="F143" s="1">
        <v>8286237.5499999998</v>
      </c>
      <c r="G143" s="1">
        <v>521420.64008163224</v>
      </c>
      <c r="H143" s="1">
        <v>118998878.18831776</v>
      </c>
      <c r="I143" s="1">
        <v>26317046.7677866</v>
      </c>
      <c r="J143" s="1">
        <f t="shared" si="8"/>
        <v>225.05199014719133</v>
      </c>
      <c r="K143" s="1">
        <f t="shared" si="9"/>
        <v>49.782142084710124</v>
      </c>
      <c r="L143" s="1">
        <f t="shared" si="10"/>
        <v>228.22049807941551</v>
      </c>
      <c r="M143" s="1">
        <f t="shared" si="11"/>
        <v>50.471816312577253</v>
      </c>
      <c r="N143" s="1">
        <v>5163122</v>
      </c>
      <c r="O143" s="10">
        <v>3.2238246549277746E-2</v>
      </c>
    </row>
    <row r="144" spans="1:15" x14ac:dyDescent="0.3">
      <c r="A144">
        <v>2021</v>
      </c>
      <c r="B144" t="s">
        <v>2</v>
      </c>
      <c r="C144" t="s">
        <v>67</v>
      </c>
      <c r="D144" s="1">
        <v>142532</v>
      </c>
      <c r="E144" s="1">
        <v>32706287.940000001</v>
      </c>
      <c r="F144" s="1">
        <v>5654390.7300000004</v>
      </c>
      <c r="G144" s="1">
        <v>450901.45251337998</v>
      </c>
      <c r="H144" s="1">
        <v>104369722.25439599</v>
      </c>
      <c r="I144" s="1">
        <v>18133359.9666522</v>
      </c>
      <c r="J144" s="1">
        <f t="shared" si="8"/>
        <v>229.46628083518087</v>
      </c>
      <c r="K144" s="1">
        <f t="shared" si="9"/>
        <v>39.671026366009038</v>
      </c>
      <c r="L144" s="1">
        <f t="shared" si="10"/>
        <v>231.46903092156026</v>
      </c>
      <c r="M144" s="1">
        <f t="shared" si="11"/>
        <v>40.215794084438244</v>
      </c>
      <c r="N144" s="1">
        <v>5858071</v>
      </c>
      <c r="O144" s="10">
        <v>2.4330876153600734E-2</v>
      </c>
    </row>
    <row r="145" spans="1:15" x14ac:dyDescent="0.3">
      <c r="A145">
        <v>2022</v>
      </c>
      <c r="B145" t="s">
        <v>2</v>
      </c>
      <c r="C145" t="s">
        <v>67</v>
      </c>
      <c r="D145" s="1">
        <v>151682</v>
      </c>
      <c r="E145" s="1">
        <v>33617016.979999997</v>
      </c>
      <c r="F145" s="1">
        <v>8182296.7999999998</v>
      </c>
      <c r="G145" s="1">
        <v>540123.66260824713</v>
      </c>
      <c r="H145" s="1">
        <v>120864238.30702679</v>
      </c>
      <c r="I145" s="1">
        <v>29226093.363729175</v>
      </c>
      <c r="J145" s="1">
        <f t="shared" si="8"/>
        <v>221.62825503355702</v>
      </c>
      <c r="K145" s="1">
        <f t="shared" si="9"/>
        <v>53.943756015875316</v>
      </c>
      <c r="L145" s="1">
        <f t="shared" si="10"/>
        <v>223.77141879579136</v>
      </c>
      <c r="M145" s="1">
        <f t="shared" si="11"/>
        <v>54.11000366582148</v>
      </c>
      <c r="N145" s="1">
        <v>4197921</v>
      </c>
      <c r="O145" s="10">
        <v>3.6132647565306729E-2</v>
      </c>
    </row>
    <row r="154" spans="1:15" x14ac:dyDescent="0.3">
      <c r="H154" s="1"/>
      <c r="I154" s="16"/>
    </row>
    <row r="155" spans="1:15" x14ac:dyDescent="0.3">
      <c r="H155" s="1"/>
      <c r="I155" s="10"/>
    </row>
    <row r="156" spans="1:15" x14ac:dyDescent="0.3">
      <c r="H156" s="1"/>
    </row>
    <row r="157" spans="1:15" x14ac:dyDescent="0.3">
      <c r="H157" s="1"/>
    </row>
    <row r="158" spans="1:15" x14ac:dyDescent="0.3">
      <c r="H158" s="1"/>
    </row>
    <row r="159" spans="1:15" x14ac:dyDescent="0.3">
      <c r="H159" s="1"/>
    </row>
    <row r="160" spans="1:15" x14ac:dyDescent="0.3">
      <c r="H160" s="1"/>
    </row>
    <row r="161" spans="7:10" x14ac:dyDescent="0.3">
      <c r="H161" s="1"/>
    </row>
    <row r="162" spans="7:10" x14ac:dyDescent="0.3">
      <c r="H162" s="1"/>
      <c r="J162" s="1"/>
    </row>
    <row r="163" spans="7:10" x14ac:dyDescent="0.3">
      <c r="G163" s="10"/>
      <c r="H163" s="1"/>
    </row>
  </sheetData>
  <sortState xmlns:xlrd2="http://schemas.microsoft.com/office/spreadsheetml/2017/richdata2" ref="A2:C145">
    <sortCondition ref="B2:B145"/>
    <sortCondition ref="C2:C145"/>
    <sortCondition ref="A2:A1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815C-94C7-43E4-92F0-2F46A0704FFE}">
  <dimension ref="A1:G1725"/>
  <sheetViews>
    <sheetView workbookViewId="0">
      <selection activeCell="D8" sqref="D8"/>
    </sheetView>
  </sheetViews>
  <sheetFormatPr defaultRowHeight="14.4" x14ac:dyDescent="0.3"/>
  <cols>
    <col min="1" max="3" width="12" customWidth="1"/>
    <col min="4" max="4" width="22.6640625" customWidth="1"/>
    <col min="5" max="5" width="12" customWidth="1"/>
    <col min="6" max="6" width="16.5546875" customWidth="1"/>
    <col min="7" max="7" width="17.33203125" customWidth="1"/>
  </cols>
  <sheetData>
    <row r="1" spans="1:7" x14ac:dyDescent="0.3">
      <c r="A1" t="s">
        <v>69</v>
      </c>
      <c r="B1" t="s">
        <v>15</v>
      </c>
      <c r="C1" t="s">
        <v>70</v>
      </c>
      <c r="D1" t="s">
        <v>71</v>
      </c>
      <c r="E1" t="s">
        <v>72</v>
      </c>
      <c r="F1" t="s">
        <v>73</v>
      </c>
      <c r="G1" t="s">
        <v>74</v>
      </c>
    </row>
    <row r="2" spans="1:7" x14ac:dyDescent="0.3">
      <c r="A2">
        <v>1</v>
      </c>
      <c r="B2">
        <v>2018</v>
      </c>
      <c r="C2" t="s">
        <v>0</v>
      </c>
      <c r="E2">
        <v>194847</v>
      </c>
      <c r="F2">
        <v>678460</v>
      </c>
      <c r="G2">
        <v>0.287190107007045</v>
      </c>
    </row>
    <row r="3" spans="1:7" x14ac:dyDescent="0.3">
      <c r="A3">
        <v>1</v>
      </c>
      <c r="B3">
        <v>2018</v>
      </c>
      <c r="C3" t="s">
        <v>2</v>
      </c>
      <c r="D3" t="s">
        <v>66</v>
      </c>
      <c r="E3">
        <v>5900</v>
      </c>
      <c r="F3">
        <v>435809</v>
      </c>
      <c r="G3">
        <v>1.3538040747208E-2</v>
      </c>
    </row>
    <row r="4" spans="1:7" x14ac:dyDescent="0.3">
      <c r="A4">
        <v>1</v>
      </c>
      <c r="B4">
        <v>2018</v>
      </c>
      <c r="C4" t="s">
        <v>0</v>
      </c>
      <c r="D4" t="s">
        <v>60</v>
      </c>
      <c r="E4">
        <v>105887</v>
      </c>
      <c r="F4">
        <v>678460</v>
      </c>
      <c r="G4">
        <v>0.15606962827580101</v>
      </c>
    </row>
    <row r="5" spans="1:7" x14ac:dyDescent="0.3">
      <c r="A5">
        <v>1</v>
      </c>
      <c r="B5">
        <v>2018</v>
      </c>
      <c r="C5" t="s">
        <v>1</v>
      </c>
      <c r="D5" t="s">
        <v>66</v>
      </c>
      <c r="E5">
        <v>86471</v>
      </c>
      <c r="F5">
        <v>6561054</v>
      </c>
      <c r="G5">
        <v>1.3179437328209699E-2</v>
      </c>
    </row>
    <row r="6" spans="1:7" x14ac:dyDescent="0.3">
      <c r="A6">
        <v>1</v>
      </c>
      <c r="B6">
        <v>2018</v>
      </c>
      <c r="C6" t="s">
        <v>1</v>
      </c>
      <c r="D6" t="s">
        <v>61</v>
      </c>
      <c r="E6">
        <v>555556</v>
      </c>
      <c r="F6">
        <v>6561054</v>
      </c>
      <c r="G6">
        <v>8.46748098704872E-2</v>
      </c>
    </row>
    <row r="7" spans="1:7" x14ac:dyDescent="0.3">
      <c r="A7">
        <v>1</v>
      </c>
      <c r="B7">
        <v>2018</v>
      </c>
      <c r="C7" t="s">
        <v>0</v>
      </c>
      <c r="D7" t="s">
        <v>62</v>
      </c>
      <c r="E7">
        <v>106225</v>
      </c>
      <c r="F7">
        <v>678460</v>
      </c>
      <c r="G7">
        <v>0.15656781534652001</v>
      </c>
    </row>
    <row r="8" spans="1:7" x14ac:dyDescent="0.3">
      <c r="A8">
        <v>1</v>
      </c>
      <c r="B8">
        <v>2018</v>
      </c>
      <c r="C8" t="s">
        <v>2</v>
      </c>
      <c r="D8" t="s">
        <v>61</v>
      </c>
      <c r="E8">
        <v>60658</v>
      </c>
      <c r="F8">
        <v>435809</v>
      </c>
      <c r="G8">
        <v>0.139184826380363</v>
      </c>
    </row>
    <row r="9" spans="1:7" x14ac:dyDescent="0.3">
      <c r="A9">
        <v>1</v>
      </c>
      <c r="B9">
        <v>2018</v>
      </c>
      <c r="C9" t="s">
        <v>1</v>
      </c>
      <c r="D9" t="s">
        <v>67</v>
      </c>
      <c r="E9">
        <v>217079</v>
      </c>
      <c r="F9">
        <v>6561054</v>
      </c>
      <c r="G9">
        <v>3.3085995024579803E-2</v>
      </c>
    </row>
    <row r="10" spans="1:7" x14ac:dyDescent="0.3">
      <c r="A10">
        <v>1</v>
      </c>
      <c r="B10">
        <v>2018</v>
      </c>
      <c r="C10" t="s">
        <v>1</v>
      </c>
      <c r="D10" t="s">
        <v>65</v>
      </c>
      <c r="E10">
        <v>527379</v>
      </c>
      <c r="F10">
        <v>6561054</v>
      </c>
      <c r="G10">
        <v>8.0380225494257398E-2</v>
      </c>
    </row>
    <row r="11" spans="1:7" x14ac:dyDescent="0.3">
      <c r="A11">
        <v>1</v>
      </c>
      <c r="B11">
        <v>2018</v>
      </c>
      <c r="C11" t="s">
        <v>0</v>
      </c>
      <c r="D11" t="s">
        <v>63</v>
      </c>
      <c r="E11">
        <v>119540</v>
      </c>
      <c r="F11">
        <v>678460</v>
      </c>
      <c r="G11">
        <v>0.17619314329510899</v>
      </c>
    </row>
    <row r="12" spans="1:7" x14ac:dyDescent="0.3">
      <c r="A12">
        <v>1</v>
      </c>
      <c r="B12">
        <v>2018</v>
      </c>
      <c r="C12" t="s">
        <v>0</v>
      </c>
      <c r="D12" t="s">
        <v>66</v>
      </c>
      <c r="E12">
        <v>1291</v>
      </c>
      <c r="F12">
        <v>678460</v>
      </c>
      <c r="G12">
        <v>1.90283878194735E-3</v>
      </c>
    </row>
    <row r="13" spans="1:7" x14ac:dyDescent="0.3">
      <c r="A13">
        <v>1</v>
      </c>
      <c r="B13">
        <v>2018</v>
      </c>
      <c r="C13" t="s">
        <v>1</v>
      </c>
      <c r="D13" t="s">
        <v>64</v>
      </c>
      <c r="E13">
        <v>121931</v>
      </c>
      <c r="F13">
        <v>6561054</v>
      </c>
      <c r="G13">
        <v>1.85840567689276E-2</v>
      </c>
    </row>
    <row r="14" spans="1:7" x14ac:dyDescent="0.3">
      <c r="A14">
        <v>1</v>
      </c>
      <c r="B14">
        <v>2018</v>
      </c>
      <c r="C14" t="s">
        <v>0</v>
      </c>
      <c r="D14" t="s">
        <v>61</v>
      </c>
      <c r="E14">
        <v>56264</v>
      </c>
      <c r="F14">
        <v>678460</v>
      </c>
      <c r="G14">
        <v>8.2928986233528804E-2</v>
      </c>
    </row>
    <row r="15" spans="1:7" x14ac:dyDescent="0.3">
      <c r="A15">
        <v>1</v>
      </c>
      <c r="B15">
        <v>2018</v>
      </c>
      <c r="C15" t="s">
        <v>2</v>
      </c>
      <c r="D15" t="s">
        <v>63</v>
      </c>
      <c r="E15">
        <v>34688</v>
      </c>
      <c r="F15">
        <v>435809</v>
      </c>
      <c r="G15">
        <v>7.9594501260873404E-2</v>
      </c>
    </row>
    <row r="16" spans="1:7" x14ac:dyDescent="0.3">
      <c r="A16">
        <v>1</v>
      </c>
      <c r="B16">
        <v>2018</v>
      </c>
      <c r="C16" t="s">
        <v>1</v>
      </c>
      <c r="D16" t="s">
        <v>62</v>
      </c>
      <c r="E16">
        <v>1461825</v>
      </c>
      <c r="F16">
        <v>6561054</v>
      </c>
      <c r="G16">
        <v>0.22280337884736201</v>
      </c>
    </row>
    <row r="17" spans="1:7" x14ac:dyDescent="0.3">
      <c r="A17">
        <v>1</v>
      </c>
      <c r="B17">
        <v>2018</v>
      </c>
      <c r="C17" t="s">
        <v>1</v>
      </c>
      <c r="E17">
        <v>3029846</v>
      </c>
      <c r="F17">
        <v>6561054</v>
      </c>
      <c r="G17">
        <v>0.461792571742284</v>
      </c>
    </row>
    <row r="18" spans="1:7" x14ac:dyDescent="0.3">
      <c r="A18">
        <v>1</v>
      </c>
      <c r="B18">
        <v>2018</v>
      </c>
      <c r="C18" t="s">
        <v>1</v>
      </c>
      <c r="D18" t="s">
        <v>63</v>
      </c>
      <c r="E18">
        <v>138754</v>
      </c>
      <c r="F18">
        <v>6561054</v>
      </c>
      <c r="G18">
        <v>2.1148126505283998E-2</v>
      </c>
    </row>
    <row r="19" spans="1:7" x14ac:dyDescent="0.3">
      <c r="A19">
        <v>1</v>
      </c>
      <c r="B19">
        <v>2018</v>
      </c>
      <c r="C19" t="s">
        <v>2</v>
      </c>
      <c r="D19" t="s">
        <v>64</v>
      </c>
      <c r="E19">
        <v>7453</v>
      </c>
      <c r="F19">
        <v>435809</v>
      </c>
      <c r="G19">
        <v>1.7101528421854501E-2</v>
      </c>
    </row>
    <row r="20" spans="1:7" x14ac:dyDescent="0.3">
      <c r="A20">
        <v>1</v>
      </c>
      <c r="B20">
        <v>2018</v>
      </c>
      <c r="C20" t="s">
        <v>0</v>
      </c>
      <c r="D20" t="s">
        <v>65</v>
      </c>
      <c r="E20">
        <v>67739</v>
      </c>
      <c r="F20">
        <v>678460</v>
      </c>
      <c r="G20">
        <v>9.9842289891813804E-2</v>
      </c>
    </row>
    <row r="21" spans="1:7" x14ac:dyDescent="0.3">
      <c r="A21">
        <v>1</v>
      </c>
      <c r="B21">
        <v>2018</v>
      </c>
      <c r="C21" t="s">
        <v>2</v>
      </c>
      <c r="D21" t="s">
        <v>62</v>
      </c>
      <c r="E21">
        <v>208114</v>
      </c>
      <c r="F21">
        <v>435809</v>
      </c>
      <c r="G21">
        <v>0.47753488340075501</v>
      </c>
    </row>
    <row r="22" spans="1:7" x14ac:dyDescent="0.3">
      <c r="A22">
        <v>1</v>
      </c>
      <c r="B22">
        <v>2018</v>
      </c>
      <c r="C22" t="s">
        <v>0</v>
      </c>
      <c r="D22" t="s">
        <v>67</v>
      </c>
      <c r="E22">
        <v>16103</v>
      </c>
      <c r="F22">
        <v>678460</v>
      </c>
      <c r="G22">
        <v>2.3734634318898599E-2</v>
      </c>
    </row>
    <row r="23" spans="1:7" x14ac:dyDescent="0.3">
      <c r="A23">
        <v>1</v>
      </c>
      <c r="B23">
        <v>2018</v>
      </c>
      <c r="C23" t="s">
        <v>1</v>
      </c>
      <c r="D23" t="s">
        <v>60</v>
      </c>
      <c r="E23">
        <v>420666</v>
      </c>
      <c r="F23">
        <v>6561054</v>
      </c>
      <c r="G23">
        <v>6.4115613131670607E-2</v>
      </c>
    </row>
    <row r="24" spans="1:7" x14ac:dyDescent="0.3">
      <c r="A24">
        <v>1</v>
      </c>
      <c r="B24">
        <v>2018</v>
      </c>
      <c r="C24" t="s">
        <v>2</v>
      </c>
      <c r="D24" t="s">
        <v>60</v>
      </c>
      <c r="E24">
        <v>19994</v>
      </c>
      <c r="F24">
        <v>435809</v>
      </c>
      <c r="G24">
        <v>4.5877896050792802E-2</v>
      </c>
    </row>
    <row r="25" spans="1:7" x14ac:dyDescent="0.3">
      <c r="A25">
        <v>1</v>
      </c>
      <c r="B25">
        <v>2018</v>
      </c>
      <c r="C25" t="s">
        <v>2</v>
      </c>
      <c r="E25">
        <v>52092</v>
      </c>
      <c r="F25">
        <v>435809</v>
      </c>
      <c r="G25">
        <v>0.119529426881959</v>
      </c>
    </row>
    <row r="26" spans="1:7" x14ac:dyDescent="0.3">
      <c r="A26">
        <v>1</v>
      </c>
      <c r="B26">
        <v>2018</v>
      </c>
      <c r="C26" t="s">
        <v>2</v>
      </c>
      <c r="D26" t="s">
        <v>67</v>
      </c>
      <c r="E26">
        <v>18037</v>
      </c>
      <c r="F26">
        <v>435809</v>
      </c>
      <c r="G26">
        <v>4.13873967724393E-2</v>
      </c>
    </row>
    <row r="27" spans="1:7" x14ac:dyDescent="0.3">
      <c r="A27">
        <v>1</v>
      </c>
      <c r="B27">
        <v>2018</v>
      </c>
      <c r="C27" t="s">
        <v>0</v>
      </c>
      <c r="D27" t="s">
        <v>64</v>
      </c>
      <c r="E27">
        <v>10260</v>
      </c>
      <c r="F27">
        <v>678460</v>
      </c>
      <c r="G27">
        <v>1.51224832709371E-2</v>
      </c>
    </row>
    <row r="28" spans="1:7" x14ac:dyDescent="0.3">
      <c r="A28">
        <v>1</v>
      </c>
      <c r="B28">
        <v>2018</v>
      </c>
      <c r="C28" t="s">
        <v>2</v>
      </c>
      <c r="D28" t="s">
        <v>65</v>
      </c>
      <c r="E28">
        <v>28029</v>
      </c>
      <c r="F28">
        <v>435809</v>
      </c>
      <c r="G28">
        <v>6.4314871881948205E-2</v>
      </c>
    </row>
    <row r="29" spans="1:7" x14ac:dyDescent="0.3">
      <c r="A29">
        <v>2</v>
      </c>
      <c r="B29">
        <v>2018</v>
      </c>
      <c r="C29" t="s">
        <v>2</v>
      </c>
      <c r="D29" t="s">
        <v>61</v>
      </c>
      <c r="E29">
        <v>58683</v>
      </c>
      <c r="F29">
        <v>391123</v>
      </c>
      <c r="G29">
        <v>0.15003720057373199</v>
      </c>
    </row>
    <row r="30" spans="1:7" x14ac:dyDescent="0.3">
      <c r="A30">
        <v>2</v>
      </c>
      <c r="B30">
        <v>2018</v>
      </c>
      <c r="C30" t="s">
        <v>2</v>
      </c>
      <c r="D30" t="s">
        <v>66</v>
      </c>
      <c r="E30">
        <v>3959</v>
      </c>
      <c r="F30">
        <v>391123</v>
      </c>
      <c r="G30">
        <v>1.0122135491903999E-2</v>
      </c>
    </row>
    <row r="31" spans="1:7" x14ac:dyDescent="0.3">
      <c r="A31">
        <v>2</v>
      </c>
      <c r="B31">
        <v>2018</v>
      </c>
      <c r="C31" t="s">
        <v>2</v>
      </c>
      <c r="D31" t="s">
        <v>60</v>
      </c>
      <c r="E31">
        <v>18709</v>
      </c>
      <c r="F31">
        <v>391123</v>
      </c>
      <c r="G31">
        <v>4.78340573170076E-2</v>
      </c>
    </row>
    <row r="32" spans="1:7" x14ac:dyDescent="0.3">
      <c r="A32">
        <v>2</v>
      </c>
      <c r="B32">
        <v>2018</v>
      </c>
      <c r="C32" t="s">
        <v>0</v>
      </c>
      <c r="D32" t="s">
        <v>65</v>
      </c>
      <c r="E32">
        <v>63958</v>
      </c>
      <c r="F32">
        <v>617489</v>
      </c>
      <c r="G32">
        <v>0.103577553608242</v>
      </c>
    </row>
    <row r="33" spans="1:7" x14ac:dyDescent="0.3">
      <c r="A33">
        <v>2</v>
      </c>
      <c r="B33">
        <v>2018</v>
      </c>
      <c r="C33" t="s">
        <v>0</v>
      </c>
      <c r="D33" t="s">
        <v>61</v>
      </c>
      <c r="E33">
        <v>50652</v>
      </c>
      <c r="F33">
        <v>617489</v>
      </c>
      <c r="G33">
        <v>8.2028991609567101E-2</v>
      </c>
    </row>
    <row r="34" spans="1:7" x14ac:dyDescent="0.3">
      <c r="A34">
        <v>2</v>
      </c>
      <c r="B34">
        <v>2018</v>
      </c>
      <c r="C34" t="s">
        <v>0</v>
      </c>
      <c r="E34">
        <v>179316</v>
      </c>
      <c r="F34">
        <v>617489</v>
      </c>
      <c r="G34">
        <v>0.29039545643727999</v>
      </c>
    </row>
    <row r="35" spans="1:7" x14ac:dyDescent="0.3">
      <c r="A35">
        <v>2</v>
      </c>
      <c r="B35">
        <v>2018</v>
      </c>
      <c r="C35" t="s">
        <v>0</v>
      </c>
      <c r="D35" t="s">
        <v>60</v>
      </c>
      <c r="E35">
        <v>101299</v>
      </c>
      <c r="F35">
        <v>617489</v>
      </c>
      <c r="G35">
        <v>0.16404988590889799</v>
      </c>
    </row>
    <row r="36" spans="1:7" x14ac:dyDescent="0.3">
      <c r="A36">
        <v>2</v>
      </c>
      <c r="B36">
        <v>2018</v>
      </c>
      <c r="C36" t="s">
        <v>2</v>
      </c>
      <c r="D36" t="s">
        <v>63</v>
      </c>
      <c r="E36">
        <v>32873</v>
      </c>
      <c r="F36">
        <v>391123</v>
      </c>
      <c r="G36">
        <v>8.4047729230958004E-2</v>
      </c>
    </row>
    <row r="37" spans="1:7" x14ac:dyDescent="0.3">
      <c r="A37">
        <v>2</v>
      </c>
      <c r="B37">
        <v>2018</v>
      </c>
      <c r="C37" t="s">
        <v>0</v>
      </c>
      <c r="D37" t="s">
        <v>62</v>
      </c>
      <c r="E37">
        <v>87380</v>
      </c>
      <c r="F37">
        <v>617489</v>
      </c>
      <c r="G37">
        <v>0.14150859367535201</v>
      </c>
    </row>
    <row r="38" spans="1:7" x14ac:dyDescent="0.3">
      <c r="A38">
        <v>2</v>
      </c>
      <c r="B38">
        <v>2018</v>
      </c>
      <c r="C38" t="s">
        <v>1</v>
      </c>
      <c r="D38" t="s">
        <v>64</v>
      </c>
      <c r="E38">
        <v>115392</v>
      </c>
      <c r="F38">
        <v>6061731</v>
      </c>
      <c r="G38">
        <v>1.9036146605647699E-2</v>
      </c>
    </row>
    <row r="39" spans="1:7" x14ac:dyDescent="0.3">
      <c r="A39">
        <v>2</v>
      </c>
      <c r="B39">
        <v>2018</v>
      </c>
      <c r="C39" t="s">
        <v>0</v>
      </c>
      <c r="D39" t="s">
        <v>63</v>
      </c>
      <c r="E39">
        <v>109828</v>
      </c>
      <c r="F39">
        <v>617489</v>
      </c>
      <c r="G39">
        <v>0.17786227770859001</v>
      </c>
    </row>
    <row r="40" spans="1:7" x14ac:dyDescent="0.3">
      <c r="A40">
        <v>2</v>
      </c>
      <c r="B40">
        <v>2018</v>
      </c>
      <c r="C40" t="s">
        <v>1</v>
      </c>
      <c r="D40" t="s">
        <v>62</v>
      </c>
      <c r="E40">
        <v>1274611</v>
      </c>
      <c r="F40">
        <v>6061731</v>
      </c>
      <c r="G40">
        <v>0.21027178540255201</v>
      </c>
    </row>
    <row r="41" spans="1:7" x14ac:dyDescent="0.3">
      <c r="A41">
        <v>2</v>
      </c>
      <c r="B41">
        <v>2018</v>
      </c>
      <c r="C41" t="s">
        <v>1</v>
      </c>
      <c r="D41" t="s">
        <v>66</v>
      </c>
      <c r="E41">
        <v>70804</v>
      </c>
      <c r="F41">
        <v>6061731</v>
      </c>
      <c r="G41">
        <v>1.16804919254912E-2</v>
      </c>
    </row>
    <row r="42" spans="1:7" x14ac:dyDescent="0.3">
      <c r="A42">
        <v>2</v>
      </c>
      <c r="B42">
        <v>2018</v>
      </c>
      <c r="C42" t="s">
        <v>1</v>
      </c>
      <c r="D42" t="s">
        <v>63</v>
      </c>
      <c r="E42">
        <v>130986</v>
      </c>
      <c r="F42">
        <v>6061731</v>
      </c>
      <c r="G42">
        <v>2.1608679105027902E-2</v>
      </c>
    </row>
    <row r="43" spans="1:7" x14ac:dyDescent="0.3">
      <c r="A43">
        <v>2</v>
      </c>
      <c r="B43">
        <v>2018</v>
      </c>
      <c r="C43" t="s">
        <v>1</v>
      </c>
      <c r="D43" t="s">
        <v>65</v>
      </c>
      <c r="E43">
        <v>506230</v>
      </c>
      <c r="F43">
        <v>6061731</v>
      </c>
      <c r="G43">
        <v>8.3512448836809097E-2</v>
      </c>
    </row>
    <row r="44" spans="1:7" x14ac:dyDescent="0.3">
      <c r="A44">
        <v>2</v>
      </c>
      <c r="B44">
        <v>2018</v>
      </c>
      <c r="C44" t="s">
        <v>1</v>
      </c>
      <c r="D44" t="s">
        <v>67</v>
      </c>
      <c r="E44">
        <v>192626</v>
      </c>
      <c r="F44">
        <v>6061731</v>
      </c>
      <c r="G44">
        <v>3.17773916394508E-2</v>
      </c>
    </row>
    <row r="45" spans="1:7" x14ac:dyDescent="0.3">
      <c r="A45">
        <v>2</v>
      </c>
      <c r="B45">
        <v>2018</v>
      </c>
      <c r="C45" t="s">
        <v>2</v>
      </c>
      <c r="D45" t="s">
        <v>62</v>
      </c>
      <c r="E45">
        <v>177367</v>
      </c>
      <c r="F45">
        <v>391123</v>
      </c>
      <c r="G45">
        <v>0.453481385651061</v>
      </c>
    </row>
    <row r="46" spans="1:7" x14ac:dyDescent="0.3">
      <c r="A46">
        <v>2</v>
      </c>
      <c r="B46">
        <v>2018</v>
      </c>
      <c r="C46" t="s">
        <v>0</v>
      </c>
      <c r="D46" t="s">
        <v>67</v>
      </c>
      <c r="E46">
        <v>14200</v>
      </c>
      <c r="F46">
        <v>617489</v>
      </c>
      <c r="G46">
        <v>2.29963610687801E-2</v>
      </c>
    </row>
    <row r="47" spans="1:7" x14ac:dyDescent="0.3">
      <c r="A47">
        <v>2</v>
      </c>
      <c r="B47">
        <v>2018</v>
      </c>
      <c r="C47" t="s">
        <v>2</v>
      </c>
      <c r="E47">
        <v>49233</v>
      </c>
      <c r="F47">
        <v>391123</v>
      </c>
      <c r="G47">
        <v>0.12587600320103901</v>
      </c>
    </row>
    <row r="48" spans="1:7" x14ac:dyDescent="0.3">
      <c r="A48">
        <v>2</v>
      </c>
      <c r="B48">
        <v>2018</v>
      </c>
      <c r="C48" t="s">
        <v>0</v>
      </c>
      <c r="D48" t="s">
        <v>64</v>
      </c>
      <c r="E48">
        <v>9578</v>
      </c>
      <c r="F48">
        <v>617489</v>
      </c>
      <c r="G48">
        <v>1.55112074870969E-2</v>
      </c>
    </row>
    <row r="49" spans="1:7" x14ac:dyDescent="0.3">
      <c r="A49">
        <v>2</v>
      </c>
      <c r="B49">
        <v>2018</v>
      </c>
      <c r="C49" t="s">
        <v>2</v>
      </c>
      <c r="D49" t="s">
        <v>64</v>
      </c>
      <c r="E49">
        <v>6685</v>
      </c>
      <c r="F49">
        <v>391123</v>
      </c>
      <c r="G49">
        <v>1.7091809993275701E-2</v>
      </c>
    </row>
    <row r="50" spans="1:7" x14ac:dyDescent="0.3">
      <c r="A50">
        <v>2</v>
      </c>
      <c r="B50">
        <v>2018</v>
      </c>
      <c r="C50" t="s">
        <v>1</v>
      </c>
      <c r="E50">
        <v>2835003</v>
      </c>
      <c r="F50">
        <v>6061731</v>
      </c>
      <c r="G50">
        <v>0.46768868496473998</v>
      </c>
    </row>
    <row r="51" spans="1:7" x14ac:dyDescent="0.3">
      <c r="A51">
        <v>2</v>
      </c>
      <c r="B51">
        <v>2018</v>
      </c>
      <c r="C51" t="s">
        <v>1</v>
      </c>
      <c r="D51" t="s">
        <v>60</v>
      </c>
      <c r="E51">
        <v>400508</v>
      </c>
      <c r="F51">
        <v>6061731</v>
      </c>
      <c r="G51">
        <v>6.6071556128109193E-2</v>
      </c>
    </row>
    <row r="52" spans="1:7" x14ac:dyDescent="0.3">
      <c r="A52">
        <v>2</v>
      </c>
      <c r="B52">
        <v>2018</v>
      </c>
      <c r="C52" t="s">
        <v>0</v>
      </c>
      <c r="D52" t="s">
        <v>66</v>
      </c>
      <c r="E52">
        <v>1004</v>
      </c>
      <c r="F52">
        <v>617489</v>
      </c>
      <c r="G52">
        <v>1.6259398952855799E-3</v>
      </c>
    </row>
    <row r="53" spans="1:7" x14ac:dyDescent="0.3">
      <c r="A53">
        <v>2</v>
      </c>
      <c r="B53">
        <v>2018</v>
      </c>
      <c r="C53" t="s">
        <v>1</v>
      </c>
      <c r="D53" t="s">
        <v>61</v>
      </c>
      <c r="E53">
        <v>534009</v>
      </c>
      <c r="F53">
        <v>6061731</v>
      </c>
      <c r="G53">
        <v>8.8095133221847005E-2</v>
      </c>
    </row>
    <row r="54" spans="1:7" x14ac:dyDescent="0.3">
      <c r="A54">
        <v>2</v>
      </c>
      <c r="B54">
        <v>2018</v>
      </c>
      <c r="C54" t="s">
        <v>2</v>
      </c>
      <c r="D54" t="s">
        <v>65</v>
      </c>
      <c r="E54">
        <v>27601</v>
      </c>
      <c r="F54">
        <v>391123</v>
      </c>
      <c r="G54">
        <v>7.0568593511504005E-2</v>
      </c>
    </row>
    <row r="55" spans="1:7" x14ac:dyDescent="0.3">
      <c r="A55">
        <v>2</v>
      </c>
      <c r="B55">
        <v>2018</v>
      </c>
      <c r="C55" t="s">
        <v>2</v>
      </c>
      <c r="D55" t="s">
        <v>67</v>
      </c>
      <c r="E55">
        <v>15235</v>
      </c>
      <c r="F55">
        <v>391123</v>
      </c>
      <c r="G55">
        <v>3.8951940949522201E-2</v>
      </c>
    </row>
    <row r="56" spans="1:7" x14ac:dyDescent="0.3">
      <c r="A56">
        <v>3</v>
      </c>
      <c r="B56">
        <v>2018</v>
      </c>
      <c r="C56" t="s">
        <v>0</v>
      </c>
      <c r="D56" t="s">
        <v>66</v>
      </c>
      <c r="E56">
        <v>984</v>
      </c>
      <c r="F56">
        <v>619890</v>
      </c>
      <c r="G56">
        <v>1.58737840584619E-3</v>
      </c>
    </row>
    <row r="57" spans="1:7" x14ac:dyDescent="0.3">
      <c r="A57">
        <v>3</v>
      </c>
      <c r="B57">
        <v>2018</v>
      </c>
      <c r="C57" t="s">
        <v>2</v>
      </c>
      <c r="D57" t="s">
        <v>66</v>
      </c>
      <c r="E57">
        <v>2469</v>
      </c>
      <c r="F57">
        <v>333979</v>
      </c>
      <c r="G57">
        <v>7.3926803781076003E-3</v>
      </c>
    </row>
    <row r="58" spans="1:7" x14ac:dyDescent="0.3">
      <c r="A58">
        <v>3</v>
      </c>
      <c r="B58">
        <v>2018</v>
      </c>
      <c r="C58" t="s">
        <v>2</v>
      </c>
      <c r="D58" t="s">
        <v>63</v>
      </c>
      <c r="E58">
        <v>38359</v>
      </c>
      <c r="F58">
        <v>333979</v>
      </c>
      <c r="G58">
        <v>0.114854526781623</v>
      </c>
    </row>
    <row r="59" spans="1:7" x14ac:dyDescent="0.3">
      <c r="A59">
        <v>3</v>
      </c>
      <c r="B59">
        <v>2018</v>
      </c>
      <c r="C59" t="s">
        <v>0</v>
      </c>
      <c r="D59" t="s">
        <v>61</v>
      </c>
      <c r="E59">
        <v>46593</v>
      </c>
      <c r="F59">
        <v>619890</v>
      </c>
      <c r="G59">
        <v>7.5163335430479594E-2</v>
      </c>
    </row>
    <row r="60" spans="1:7" x14ac:dyDescent="0.3">
      <c r="A60">
        <v>3</v>
      </c>
      <c r="B60">
        <v>2018</v>
      </c>
      <c r="C60" t="s">
        <v>1</v>
      </c>
      <c r="D60" t="s">
        <v>65</v>
      </c>
      <c r="E60">
        <v>441676</v>
      </c>
      <c r="F60">
        <v>5897510</v>
      </c>
      <c r="G60">
        <v>7.4891945922940295E-2</v>
      </c>
    </row>
    <row r="61" spans="1:7" x14ac:dyDescent="0.3">
      <c r="A61">
        <v>3</v>
      </c>
      <c r="B61">
        <v>2018</v>
      </c>
      <c r="C61" t="s">
        <v>2</v>
      </c>
      <c r="D61" t="s">
        <v>61</v>
      </c>
      <c r="E61">
        <v>53272</v>
      </c>
      <c r="F61">
        <v>333979</v>
      </c>
      <c r="G61">
        <v>0.15950703487345</v>
      </c>
    </row>
    <row r="62" spans="1:7" x14ac:dyDescent="0.3">
      <c r="A62">
        <v>3</v>
      </c>
      <c r="B62">
        <v>2018</v>
      </c>
      <c r="C62" t="s">
        <v>0</v>
      </c>
      <c r="D62" t="s">
        <v>60</v>
      </c>
      <c r="E62">
        <v>111281</v>
      </c>
      <c r="F62">
        <v>619890</v>
      </c>
      <c r="G62">
        <v>0.179517333720498</v>
      </c>
    </row>
    <row r="63" spans="1:7" x14ac:dyDescent="0.3">
      <c r="A63">
        <v>3</v>
      </c>
      <c r="B63">
        <v>2018</v>
      </c>
      <c r="C63" t="s">
        <v>0</v>
      </c>
      <c r="D63" t="s">
        <v>63</v>
      </c>
      <c r="E63">
        <v>125017</v>
      </c>
      <c r="F63">
        <v>619890</v>
      </c>
      <c r="G63">
        <v>0.201676103824872</v>
      </c>
    </row>
    <row r="64" spans="1:7" x14ac:dyDescent="0.3">
      <c r="A64">
        <v>3</v>
      </c>
      <c r="B64">
        <v>2018</v>
      </c>
      <c r="C64" t="s">
        <v>2</v>
      </c>
      <c r="D64" t="s">
        <v>64</v>
      </c>
      <c r="E64">
        <v>7081</v>
      </c>
      <c r="F64">
        <v>333979</v>
      </c>
      <c r="G64">
        <v>2.1201931857991001E-2</v>
      </c>
    </row>
    <row r="65" spans="1:7" x14ac:dyDescent="0.3">
      <c r="A65">
        <v>3</v>
      </c>
      <c r="B65">
        <v>2018</v>
      </c>
      <c r="C65" t="s">
        <v>2</v>
      </c>
      <c r="D65" t="s">
        <v>62</v>
      </c>
      <c r="E65">
        <v>122622</v>
      </c>
      <c r="F65">
        <v>333979</v>
      </c>
      <c r="G65">
        <v>0.36715482111150699</v>
      </c>
    </row>
    <row r="66" spans="1:7" x14ac:dyDescent="0.3">
      <c r="A66">
        <v>3</v>
      </c>
      <c r="B66">
        <v>2018</v>
      </c>
      <c r="C66" t="s">
        <v>1</v>
      </c>
      <c r="D66" t="s">
        <v>66</v>
      </c>
      <c r="E66">
        <v>63436</v>
      </c>
      <c r="F66">
        <v>5897510</v>
      </c>
      <c r="G66">
        <v>1.07564039738805E-2</v>
      </c>
    </row>
    <row r="67" spans="1:7" x14ac:dyDescent="0.3">
      <c r="A67">
        <v>3</v>
      </c>
      <c r="B67">
        <v>2018</v>
      </c>
      <c r="C67" t="s">
        <v>1</v>
      </c>
      <c r="D67" t="s">
        <v>64</v>
      </c>
      <c r="E67">
        <v>126649</v>
      </c>
      <c r="F67">
        <v>5897510</v>
      </c>
      <c r="G67">
        <v>2.1474995379405799E-2</v>
      </c>
    </row>
    <row r="68" spans="1:7" x14ac:dyDescent="0.3">
      <c r="A68">
        <v>3</v>
      </c>
      <c r="B68">
        <v>2018</v>
      </c>
      <c r="C68" t="s">
        <v>1</v>
      </c>
      <c r="D68" t="s">
        <v>67</v>
      </c>
      <c r="E68">
        <v>150453</v>
      </c>
      <c r="F68">
        <v>5897510</v>
      </c>
      <c r="G68">
        <v>2.55112750974563E-2</v>
      </c>
    </row>
    <row r="69" spans="1:7" x14ac:dyDescent="0.3">
      <c r="A69">
        <v>3</v>
      </c>
      <c r="B69">
        <v>2018</v>
      </c>
      <c r="C69" t="s">
        <v>2</v>
      </c>
      <c r="D69" t="s">
        <v>60</v>
      </c>
      <c r="E69">
        <v>20654</v>
      </c>
      <c r="F69">
        <v>333979</v>
      </c>
      <c r="G69">
        <v>6.1842211636060899E-2</v>
      </c>
    </row>
    <row r="70" spans="1:7" x14ac:dyDescent="0.3">
      <c r="A70">
        <v>3</v>
      </c>
      <c r="B70">
        <v>2018</v>
      </c>
      <c r="C70" t="s">
        <v>1</v>
      </c>
      <c r="D70" t="s">
        <v>63</v>
      </c>
      <c r="E70">
        <v>147311</v>
      </c>
      <c r="F70">
        <v>5897510</v>
      </c>
      <c r="G70">
        <v>2.49785078787488E-2</v>
      </c>
    </row>
    <row r="71" spans="1:7" x14ac:dyDescent="0.3">
      <c r="A71">
        <v>3</v>
      </c>
      <c r="B71">
        <v>2018</v>
      </c>
      <c r="C71" t="s">
        <v>2</v>
      </c>
      <c r="E71">
        <v>56029</v>
      </c>
      <c r="F71">
        <v>333979</v>
      </c>
      <c r="G71">
        <v>0.16776204491899099</v>
      </c>
    </row>
    <row r="72" spans="1:7" x14ac:dyDescent="0.3">
      <c r="A72">
        <v>3</v>
      </c>
      <c r="B72">
        <v>2018</v>
      </c>
      <c r="C72" t="s">
        <v>0</v>
      </c>
      <c r="D72" t="s">
        <v>62</v>
      </c>
      <c r="E72">
        <v>51383</v>
      </c>
      <c r="F72">
        <v>619890</v>
      </c>
      <c r="G72">
        <v>8.2890512832921898E-2</v>
      </c>
    </row>
    <row r="73" spans="1:7" x14ac:dyDescent="0.3">
      <c r="A73">
        <v>3</v>
      </c>
      <c r="B73">
        <v>2018</v>
      </c>
      <c r="C73" t="s">
        <v>0</v>
      </c>
      <c r="E73">
        <v>197869</v>
      </c>
      <c r="F73">
        <v>619890</v>
      </c>
      <c r="G73">
        <v>0.31920018067721601</v>
      </c>
    </row>
    <row r="74" spans="1:7" x14ac:dyDescent="0.3">
      <c r="A74">
        <v>3</v>
      </c>
      <c r="B74">
        <v>2018</v>
      </c>
      <c r="C74" t="s">
        <v>2</v>
      </c>
      <c r="D74" t="s">
        <v>65</v>
      </c>
      <c r="E74">
        <v>21368</v>
      </c>
      <c r="F74">
        <v>333979</v>
      </c>
      <c r="G74">
        <v>6.3980070603241498E-2</v>
      </c>
    </row>
    <row r="75" spans="1:7" x14ac:dyDescent="0.3">
      <c r="A75">
        <v>3</v>
      </c>
      <c r="B75">
        <v>2018</v>
      </c>
      <c r="C75" t="s">
        <v>1</v>
      </c>
      <c r="D75" t="s">
        <v>60</v>
      </c>
      <c r="E75">
        <v>438292</v>
      </c>
      <c r="F75">
        <v>5897510</v>
      </c>
      <c r="G75">
        <v>7.4318144437228506E-2</v>
      </c>
    </row>
    <row r="76" spans="1:7" x14ac:dyDescent="0.3">
      <c r="A76">
        <v>3</v>
      </c>
      <c r="B76">
        <v>2018</v>
      </c>
      <c r="C76" t="s">
        <v>0</v>
      </c>
      <c r="D76" t="s">
        <v>64</v>
      </c>
      <c r="E76">
        <v>10101</v>
      </c>
      <c r="F76">
        <v>619890</v>
      </c>
      <c r="G76">
        <v>1.6294826501476001E-2</v>
      </c>
    </row>
    <row r="77" spans="1:7" x14ac:dyDescent="0.3">
      <c r="A77">
        <v>3</v>
      </c>
      <c r="B77">
        <v>2018</v>
      </c>
      <c r="C77" t="s">
        <v>1</v>
      </c>
      <c r="E77">
        <v>3137452</v>
      </c>
      <c r="F77">
        <v>5897510</v>
      </c>
      <c r="G77">
        <v>0.53199604578881499</v>
      </c>
    </row>
    <row r="78" spans="1:7" x14ac:dyDescent="0.3">
      <c r="A78">
        <v>3</v>
      </c>
      <c r="B78">
        <v>2018</v>
      </c>
      <c r="C78" t="s">
        <v>2</v>
      </c>
      <c r="D78" t="s">
        <v>67</v>
      </c>
      <c r="E78">
        <v>11421</v>
      </c>
      <c r="F78">
        <v>333979</v>
      </c>
      <c r="G78">
        <v>3.4196760874186702E-2</v>
      </c>
    </row>
    <row r="79" spans="1:7" x14ac:dyDescent="0.3">
      <c r="A79">
        <v>3</v>
      </c>
      <c r="B79">
        <v>2018</v>
      </c>
      <c r="C79" t="s">
        <v>1</v>
      </c>
      <c r="D79" t="s">
        <v>62</v>
      </c>
      <c r="E79">
        <v>899842</v>
      </c>
      <c r="F79">
        <v>5897510</v>
      </c>
      <c r="G79">
        <v>0.15257998714711801</v>
      </c>
    </row>
    <row r="80" spans="1:7" x14ac:dyDescent="0.3">
      <c r="A80">
        <v>3</v>
      </c>
      <c r="B80">
        <v>2018</v>
      </c>
      <c r="C80" t="s">
        <v>0</v>
      </c>
      <c r="D80" t="s">
        <v>67</v>
      </c>
      <c r="E80">
        <v>12755</v>
      </c>
      <c r="F80">
        <v>619890</v>
      </c>
      <c r="G80">
        <v>2.0576231266837601E-2</v>
      </c>
    </row>
    <row r="81" spans="1:7" x14ac:dyDescent="0.3">
      <c r="A81">
        <v>3</v>
      </c>
      <c r="B81">
        <v>2018</v>
      </c>
      <c r="C81" t="s">
        <v>1</v>
      </c>
      <c r="D81" t="s">
        <v>61</v>
      </c>
      <c r="E81">
        <v>491129</v>
      </c>
      <c r="F81">
        <v>5897510</v>
      </c>
      <c r="G81">
        <v>8.3277349254176694E-2</v>
      </c>
    </row>
    <row r="82" spans="1:7" x14ac:dyDescent="0.3">
      <c r="A82">
        <v>3</v>
      </c>
      <c r="B82">
        <v>2018</v>
      </c>
      <c r="C82" t="s">
        <v>0</v>
      </c>
      <c r="D82" t="s">
        <v>65</v>
      </c>
      <c r="E82">
        <v>63662</v>
      </c>
      <c r="F82">
        <v>619890</v>
      </c>
      <c r="G82">
        <v>0.102698865927825</v>
      </c>
    </row>
    <row r="83" spans="1:7" x14ac:dyDescent="0.3">
      <c r="A83">
        <v>4</v>
      </c>
      <c r="B83">
        <v>2018</v>
      </c>
      <c r="C83" t="s">
        <v>2</v>
      </c>
      <c r="D83" t="s">
        <v>63</v>
      </c>
      <c r="E83">
        <v>42302</v>
      </c>
      <c r="F83">
        <v>298051</v>
      </c>
      <c r="G83">
        <v>0.14192873031796499</v>
      </c>
    </row>
    <row r="84" spans="1:7" x14ac:dyDescent="0.3">
      <c r="A84">
        <v>4</v>
      </c>
      <c r="B84">
        <v>2018</v>
      </c>
      <c r="C84" t="s">
        <v>1</v>
      </c>
      <c r="D84" t="s">
        <v>60</v>
      </c>
      <c r="E84">
        <v>434668</v>
      </c>
      <c r="F84">
        <v>5532338</v>
      </c>
      <c r="G84">
        <v>7.8568590711558098E-2</v>
      </c>
    </row>
    <row r="85" spans="1:7" x14ac:dyDescent="0.3">
      <c r="A85">
        <v>4</v>
      </c>
      <c r="B85">
        <v>2018</v>
      </c>
      <c r="C85" t="s">
        <v>1</v>
      </c>
      <c r="D85" t="s">
        <v>62</v>
      </c>
      <c r="E85">
        <v>707498</v>
      </c>
      <c r="F85">
        <v>5532338</v>
      </c>
      <c r="G85">
        <v>0.12788408806547899</v>
      </c>
    </row>
    <row r="86" spans="1:7" x14ac:dyDescent="0.3">
      <c r="A86">
        <v>4</v>
      </c>
      <c r="B86">
        <v>2018</v>
      </c>
      <c r="C86" t="s">
        <v>2</v>
      </c>
      <c r="D86" t="s">
        <v>66</v>
      </c>
      <c r="E86">
        <v>2257</v>
      </c>
      <c r="F86">
        <v>298051</v>
      </c>
      <c r="G86">
        <v>7.5725295335362002E-3</v>
      </c>
    </row>
    <row r="87" spans="1:7" x14ac:dyDescent="0.3">
      <c r="A87">
        <v>4</v>
      </c>
      <c r="B87">
        <v>2018</v>
      </c>
      <c r="C87" t="s">
        <v>1</v>
      </c>
      <c r="E87">
        <v>3070614</v>
      </c>
      <c r="F87">
        <v>5532338</v>
      </c>
      <c r="G87">
        <v>0.55503007950707195</v>
      </c>
    </row>
    <row r="88" spans="1:7" x14ac:dyDescent="0.3">
      <c r="A88">
        <v>4</v>
      </c>
      <c r="B88">
        <v>2018</v>
      </c>
      <c r="C88" t="s">
        <v>1</v>
      </c>
      <c r="D88" t="s">
        <v>63</v>
      </c>
      <c r="E88">
        <v>156960</v>
      </c>
      <c r="F88">
        <v>5532338</v>
      </c>
      <c r="G88">
        <v>2.8371368488331598E-2</v>
      </c>
    </row>
    <row r="89" spans="1:7" x14ac:dyDescent="0.3">
      <c r="A89">
        <v>4</v>
      </c>
      <c r="B89">
        <v>2018</v>
      </c>
      <c r="C89" t="s">
        <v>1</v>
      </c>
      <c r="D89" t="s">
        <v>61</v>
      </c>
      <c r="E89">
        <v>443310</v>
      </c>
      <c r="F89">
        <v>5532338</v>
      </c>
      <c r="G89">
        <v>8.0130678928149304E-2</v>
      </c>
    </row>
    <row r="90" spans="1:7" x14ac:dyDescent="0.3">
      <c r="A90">
        <v>4</v>
      </c>
      <c r="B90">
        <v>2018</v>
      </c>
      <c r="C90" t="s">
        <v>1</v>
      </c>
      <c r="D90" t="s">
        <v>66</v>
      </c>
      <c r="E90">
        <v>59712</v>
      </c>
      <c r="F90">
        <v>5532338</v>
      </c>
      <c r="G90">
        <v>1.0793266788833199E-2</v>
      </c>
    </row>
    <row r="91" spans="1:7" x14ac:dyDescent="0.3">
      <c r="A91">
        <v>4</v>
      </c>
      <c r="B91">
        <v>2018</v>
      </c>
      <c r="C91" t="s">
        <v>0</v>
      </c>
      <c r="D91" t="s">
        <v>64</v>
      </c>
      <c r="E91">
        <v>9556</v>
      </c>
      <c r="F91">
        <v>604226</v>
      </c>
      <c r="G91">
        <v>1.5815274417188201E-2</v>
      </c>
    </row>
    <row r="92" spans="1:7" x14ac:dyDescent="0.3">
      <c r="A92">
        <v>4</v>
      </c>
      <c r="B92">
        <v>2018</v>
      </c>
      <c r="C92" t="s">
        <v>0</v>
      </c>
      <c r="D92" t="s">
        <v>67</v>
      </c>
      <c r="E92">
        <v>11673</v>
      </c>
      <c r="F92">
        <v>604226</v>
      </c>
      <c r="G92">
        <v>1.9318930334013999E-2</v>
      </c>
    </row>
    <row r="93" spans="1:7" x14ac:dyDescent="0.3">
      <c r="A93">
        <v>4</v>
      </c>
      <c r="B93">
        <v>2018</v>
      </c>
      <c r="C93" t="s">
        <v>2</v>
      </c>
      <c r="D93" t="s">
        <v>67</v>
      </c>
      <c r="E93">
        <v>9267</v>
      </c>
      <c r="F93">
        <v>298051</v>
      </c>
      <c r="G93">
        <v>3.1091994323119099E-2</v>
      </c>
    </row>
    <row r="94" spans="1:7" x14ac:dyDescent="0.3">
      <c r="A94">
        <v>4</v>
      </c>
      <c r="B94">
        <v>2018</v>
      </c>
      <c r="C94" t="s">
        <v>2</v>
      </c>
      <c r="D94" t="s">
        <v>64</v>
      </c>
      <c r="E94">
        <v>6674</v>
      </c>
      <c r="F94">
        <v>298051</v>
      </c>
      <c r="G94">
        <v>2.2392140942321899E-2</v>
      </c>
    </row>
    <row r="95" spans="1:7" x14ac:dyDescent="0.3">
      <c r="A95">
        <v>4</v>
      </c>
      <c r="B95">
        <v>2018</v>
      </c>
      <c r="C95" t="s">
        <v>0</v>
      </c>
      <c r="D95" t="s">
        <v>62</v>
      </c>
      <c r="E95">
        <v>38248</v>
      </c>
      <c r="F95">
        <v>604226</v>
      </c>
      <c r="G95">
        <v>6.3300817905882795E-2</v>
      </c>
    </row>
    <row r="96" spans="1:7" x14ac:dyDescent="0.3">
      <c r="A96">
        <v>4</v>
      </c>
      <c r="B96">
        <v>2018</v>
      </c>
      <c r="C96" t="s">
        <v>0</v>
      </c>
      <c r="D96" t="s">
        <v>60</v>
      </c>
      <c r="E96">
        <v>110507</v>
      </c>
      <c r="F96">
        <v>604226</v>
      </c>
      <c r="G96">
        <v>0.18289017685435499</v>
      </c>
    </row>
    <row r="97" spans="1:7" x14ac:dyDescent="0.3">
      <c r="A97">
        <v>4</v>
      </c>
      <c r="B97">
        <v>2018</v>
      </c>
      <c r="C97" t="s">
        <v>0</v>
      </c>
      <c r="E97">
        <v>195688</v>
      </c>
      <c r="F97">
        <v>604226</v>
      </c>
      <c r="G97">
        <v>0.32386557347747302</v>
      </c>
    </row>
    <row r="98" spans="1:7" x14ac:dyDescent="0.3">
      <c r="A98">
        <v>4</v>
      </c>
      <c r="B98">
        <v>2018</v>
      </c>
      <c r="C98" t="s">
        <v>2</v>
      </c>
      <c r="E98">
        <v>55531</v>
      </c>
      <c r="F98">
        <v>298051</v>
      </c>
      <c r="G98">
        <v>0.186313751673371</v>
      </c>
    </row>
    <row r="99" spans="1:7" x14ac:dyDescent="0.3">
      <c r="A99">
        <v>4</v>
      </c>
      <c r="B99">
        <v>2018</v>
      </c>
      <c r="C99" t="s">
        <v>1</v>
      </c>
      <c r="D99" t="s">
        <v>65</v>
      </c>
      <c r="E99">
        <v>411475</v>
      </c>
      <c r="F99">
        <v>5532338</v>
      </c>
      <c r="G99">
        <v>7.4376330585730593E-2</v>
      </c>
    </row>
    <row r="100" spans="1:7" x14ac:dyDescent="0.3">
      <c r="A100">
        <v>4</v>
      </c>
      <c r="B100">
        <v>2018</v>
      </c>
      <c r="C100" t="s">
        <v>2</v>
      </c>
      <c r="D100" t="s">
        <v>62</v>
      </c>
      <c r="E100">
        <v>94210</v>
      </c>
      <c r="F100">
        <v>298051</v>
      </c>
      <c r="G100">
        <v>0.31608684419780497</v>
      </c>
    </row>
    <row r="101" spans="1:7" x14ac:dyDescent="0.3">
      <c r="A101">
        <v>4</v>
      </c>
      <c r="B101">
        <v>2018</v>
      </c>
      <c r="C101" t="s">
        <v>2</v>
      </c>
      <c r="D101" t="s">
        <v>60</v>
      </c>
      <c r="E101">
        <v>21048</v>
      </c>
      <c r="F101">
        <v>298051</v>
      </c>
      <c r="G101">
        <v>7.0618786717709298E-2</v>
      </c>
    </row>
    <row r="102" spans="1:7" x14ac:dyDescent="0.3">
      <c r="A102">
        <v>4</v>
      </c>
      <c r="B102">
        <v>2018</v>
      </c>
      <c r="C102" t="s">
        <v>0</v>
      </c>
      <c r="D102" t="s">
        <v>63</v>
      </c>
      <c r="E102">
        <v>130049</v>
      </c>
      <c r="F102">
        <v>604226</v>
      </c>
      <c r="G102">
        <v>0.21523237993730801</v>
      </c>
    </row>
    <row r="103" spans="1:7" x14ac:dyDescent="0.3">
      <c r="A103">
        <v>4</v>
      </c>
      <c r="B103">
        <v>2018</v>
      </c>
      <c r="C103" t="s">
        <v>1</v>
      </c>
      <c r="D103" t="s">
        <v>67</v>
      </c>
      <c r="E103">
        <v>124664</v>
      </c>
      <c r="F103">
        <v>5532338</v>
      </c>
      <c r="G103">
        <v>2.2533691903856901E-2</v>
      </c>
    </row>
    <row r="104" spans="1:7" x14ac:dyDescent="0.3">
      <c r="A104">
        <v>4</v>
      </c>
      <c r="B104">
        <v>2018</v>
      </c>
      <c r="C104" t="s">
        <v>0</v>
      </c>
      <c r="D104" t="s">
        <v>65</v>
      </c>
      <c r="E104">
        <v>63165</v>
      </c>
      <c r="F104">
        <v>604226</v>
      </c>
      <c r="G104">
        <v>0.104538699096033</v>
      </c>
    </row>
    <row r="105" spans="1:7" x14ac:dyDescent="0.3">
      <c r="A105">
        <v>4</v>
      </c>
      <c r="B105">
        <v>2018</v>
      </c>
      <c r="C105" t="s">
        <v>2</v>
      </c>
      <c r="D105" t="s">
        <v>61</v>
      </c>
      <c r="E105">
        <v>47651</v>
      </c>
      <c r="F105">
        <v>298051</v>
      </c>
      <c r="G105">
        <v>0.15987532335070101</v>
      </c>
    </row>
    <row r="106" spans="1:7" x14ac:dyDescent="0.3">
      <c r="A106">
        <v>4</v>
      </c>
      <c r="B106">
        <v>2018</v>
      </c>
      <c r="C106" t="s">
        <v>0</v>
      </c>
      <c r="D106" t="s">
        <v>61</v>
      </c>
      <c r="E106">
        <v>44070</v>
      </c>
      <c r="F106">
        <v>604226</v>
      </c>
      <c r="G106">
        <v>7.2936285429624007E-2</v>
      </c>
    </row>
    <row r="107" spans="1:7" x14ac:dyDescent="0.3">
      <c r="A107">
        <v>4</v>
      </c>
      <c r="B107">
        <v>2018</v>
      </c>
      <c r="C107" t="s">
        <v>2</v>
      </c>
      <c r="D107" t="s">
        <v>65</v>
      </c>
      <c r="E107">
        <v>19094</v>
      </c>
      <c r="F107">
        <v>298051</v>
      </c>
      <c r="G107">
        <v>6.4062861725006706E-2</v>
      </c>
    </row>
    <row r="108" spans="1:7" x14ac:dyDescent="0.3">
      <c r="A108">
        <v>4</v>
      </c>
      <c r="B108">
        <v>2018</v>
      </c>
      <c r="C108" t="s">
        <v>1</v>
      </c>
      <c r="D108" t="s">
        <v>64</v>
      </c>
      <c r="E108">
        <v>123317</v>
      </c>
      <c r="F108">
        <v>5532338</v>
      </c>
      <c r="G108">
        <v>2.2290214372296099E-2</v>
      </c>
    </row>
    <row r="109" spans="1:7" x14ac:dyDescent="0.3">
      <c r="A109">
        <v>4</v>
      </c>
      <c r="B109">
        <v>2018</v>
      </c>
      <c r="C109" t="s">
        <v>0</v>
      </c>
      <c r="D109" t="s">
        <v>66</v>
      </c>
      <c r="E109">
        <v>1034</v>
      </c>
      <c r="F109">
        <v>604226</v>
      </c>
      <c r="G109">
        <v>1.7112802163428899E-3</v>
      </c>
    </row>
    <row r="110" spans="1:7" x14ac:dyDescent="0.3">
      <c r="A110">
        <v>5</v>
      </c>
      <c r="B110">
        <v>2018</v>
      </c>
      <c r="C110" t="s">
        <v>2</v>
      </c>
      <c r="D110" t="s">
        <v>67</v>
      </c>
      <c r="E110">
        <v>8792</v>
      </c>
      <c r="F110">
        <v>309855</v>
      </c>
      <c r="G110">
        <v>2.8374562295267101E-2</v>
      </c>
    </row>
    <row r="111" spans="1:7" x14ac:dyDescent="0.3">
      <c r="A111">
        <v>5</v>
      </c>
      <c r="B111">
        <v>2018</v>
      </c>
      <c r="C111" t="s">
        <v>1</v>
      </c>
      <c r="D111" t="s">
        <v>67</v>
      </c>
      <c r="E111">
        <v>116593</v>
      </c>
      <c r="F111">
        <v>5659600</v>
      </c>
      <c r="G111">
        <v>2.0600925860484801E-2</v>
      </c>
    </row>
    <row r="112" spans="1:7" x14ac:dyDescent="0.3">
      <c r="A112">
        <v>5</v>
      </c>
      <c r="B112">
        <v>2018</v>
      </c>
      <c r="C112" t="s">
        <v>1</v>
      </c>
      <c r="D112" t="s">
        <v>64</v>
      </c>
      <c r="E112">
        <v>133079</v>
      </c>
      <c r="F112">
        <v>5659600</v>
      </c>
      <c r="G112">
        <v>2.3513852569086099E-2</v>
      </c>
    </row>
    <row r="113" spans="1:7" x14ac:dyDescent="0.3">
      <c r="A113">
        <v>5</v>
      </c>
      <c r="B113">
        <v>2018</v>
      </c>
      <c r="C113" t="s">
        <v>2</v>
      </c>
      <c r="D113" t="s">
        <v>65</v>
      </c>
      <c r="E113">
        <v>19610</v>
      </c>
      <c r="F113">
        <v>309855</v>
      </c>
      <c r="G113">
        <v>6.3287666811895807E-2</v>
      </c>
    </row>
    <row r="114" spans="1:7" x14ac:dyDescent="0.3">
      <c r="A114">
        <v>5</v>
      </c>
      <c r="B114">
        <v>2018</v>
      </c>
      <c r="C114" t="s">
        <v>0</v>
      </c>
      <c r="D114" t="s">
        <v>60</v>
      </c>
      <c r="E114">
        <v>110722</v>
      </c>
      <c r="F114">
        <v>629849</v>
      </c>
      <c r="G114">
        <v>0.17579134046414199</v>
      </c>
    </row>
    <row r="115" spans="1:7" x14ac:dyDescent="0.3">
      <c r="A115">
        <v>5</v>
      </c>
      <c r="B115">
        <v>2018</v>
      </c>
      <c r="C115" t="s">
        <v>1</v>
      </c>
      <c r="D115" t="s">
        <v>63</v>
      </c>
      <c r="E115">
        <v>187462</v>
      </c>
      <c r="F115">
        <v>5659600</v>
      </c>
      <c r="G115">
        <v>3.3122835536080197E-2</v>
      </c>
    </row>
    <row r="116" spans="1:7" x14ac:dyDescent="0.3">
      <c r="A116">
        <v>5</v>
      </c>
      <c r="B116">
        <v>2018</v>
      </c>
      <c r="C116" t="s">
        <v>0</v>
      </c>
      <c r="D116" t="s">
        <v>64</v>
      </c>
      <c r="E116">
        <v>10054</v>
      </c>
      <c r="F116">
        <v>629849</v>
      </c>
      <c r="G116">
        <v>1.5962556104717099E-2</v>
      </c>
    </row>
    <row r="117" spans="1:7" x14ac:dyDescent="0.3">
      <c r="A117">
        <v>5</v>
      </c>
      <c r="B117">
        <v>2018</v>
      </c>
      <c r="C117" t="s">
        <v>0</v>
      </c>
      <c r="D117" t="s">
        <v>66</v>
      </c>
      <c r="E117">
        <v>1367</v>
      </c>
      <c r="F117">
        <v>629849</v>
      </c>
      <c r="G117">
        <v>2.1703614675898501E-3</v>
      </c>
    </row>
    <row r="118" spans="1:7" x14ac:dyDescent="0.3">
      <c r="A118">
        <v>5</v>
      </c>
      <c r="B118">
        <v>2018</v>
      </c>
      <c r="C118" t="s">
        <v>1</v>
      </c>
      <c r="D118" t="s">
        <v>65</v>
      </c>
      <c r="E118">
        <v>422086</v>
      </c>
      <c r="F118">
        <v>5659600</v>
      </c>
      <c r="G118">
        <v>7.4578768817584198E-2</v>
      </c>
    </row>
    <row r="119" spans="1:7" x14ac:dyDescent="0.3">
      <c r="A119">
        <v>5</v>
      </c>
      <c r="B119">
        <v>2018</v>
      </c>
      <c r="C119" t="s">
        <v>0</v>
      </c>
      <c r="D119" t="s">
        <v>61</v>
      </c>
      <c r="E119">
        <v>45906</v>
      </c>
      <c r="F119">
        <v>629849</v>
      </c>
      <c r="G119">
        <v>7.28841357214189E-2</v>
      </c>
    </row>
    <row r="120" spans="1:7" x14ac:dyDescent="0.3">
      <c r="A120">
        <v>5</v>
      </c>
      <c r="B120">
        <v>2018</v>
      </c>
      <c r="C120" t="s">
        <v>2</v>
      </c>
      <c r="D120" t="s">
        <v>61</v>
      </c>
      <c r="E120">
        <v>50038</v>
      </c>
      <c r="F120">
        <v>309855</v>
      </c>
      <c r="G120">
        <v>0.16148843814041999</v>
      </c>
    </row>
    <row r="121" spans="1:7" x14ac:dyDescent="0.3">
      <c r="A121">
        <v>5</v>
      </c>
      <c r="B121">
        <v>2018</v>
      </c>
      <c r="C121" t="s">
        <v>1</v>
      </c>
      <c r="D121" t="s">
        <v>61</v>
      </c>
      <c r="E121">
        <v>441405</v>
      </c>
      <c r="F121">
        <v>5659600</v>
      </c>
      <c r="G121">
        <v>7.7992260937168698E-2</v>
      </c>
    </row>
    <row r="122" spans="1:7" x14ac:dyDescent="0.3">
      <c r="A122">
        <v>5</v>
      </c>
      <c r="B122">
        <v>2018</v>
      </c>
      <c r="C122" t="s">
        <v>2</v>
      </c>
      <c r="D122" t="s">
        <v>66</v>
      </c>
      <c r="E122">
        <v>2434</v>
      </c>
      <c r="F122">
        <v>309855</v>
      </c>
      <c r="G122">
        <v>7.8552871504413303E-3</v>
      </c>
    </row>
    <row r="123" spans="1:7" x14ac:dyDescent="0.3">
      <c r="A123">
        <v>5</v>
      </c>
      <c r="B123">
        <v>2018</v>
      </c>
      <c r="C123" t="s">
        <v>2</v>
      </c>
      <c r="D123" t="s">
        <v>64</v>
      </c>
      <c r="E123">
        <v>8048</v>
      </c>
      <c r="F123">
        <v>309855</v>
      </c>
      <c r="G123">
        <v>2.59734391892982E-2</v>
      </c>
    </row>
    <row r="124" spans="1:7" x14ac:dyDescent="0.3">
      <c r="A124">
        <v>5</v>
      </c>
      <c r="B124">
        <v>2018</v>
      </c>
      <c r="C124" t="s">
        <v>0</v>
      </c>
      <c r="D124" t="s">
        <v>62</v>
      </c>
      <c r="E124">
        <v>32157</v>
      </c>
      <c r="F124">
        <v>629849</v>
      </c>
      <c r="G124">
        <v>5.1055094157488497E-2</v>
      </c>
    </row>
    <row r="125" spans="1:7" x14ac:dyDescent="0.3">
      <c r="A125">
        <v>5</v>
      </c>
      <c r="B125">
        <v>2018</v>
      </c>
      <c r="C125" t="s">
        <v>0</v>
      </c>
      <c r="E125">
        <v>204871</v>
      </c>
      <c r="F125">
        <v>629849</v>
      </c>
      <c r="G125">
        <v>0.32527002503774699</v>
      </c>
    </row>
    <row r="126" spans="1:7" x14ac:dyDescent="0.3">
      <c r="A126">
        <v>5</v>
      </c>
      <c r="B126">
        <v>2018</v>
      </c>
      <c r="C126" t="s">
        <v>1</v>
      </c>
      <c r="D126" t="s">
        <v>66</v>
      </c>
      <c r="E126">
        <v>65624</v>
      </c>
      <c r="F126">
        <v>5659600</v>
      </c>
      <c r="G126">
        <v>1.15951657360944E-2</v>
      </c>
    </row>
    <row r="127" spans="1:7" x14ac:dyDescent="0.3">
      <c r="A127">
        <v>5</v>
      </c>
      <c r="B127">
        <v>2018</v>
      </c>
      <c r="C127" t="s">
        <v>2</v>
      </c>
      <c r="D127" t="s">
        <v>63</v>
      </c>
      <c r="E127">
        <v>49205</v>
      </c>
      <c r="F127">
        <v>309855</v>
      </c>
      <c r="G127">
        <v>0.15880008391021599</v>
      </c>
    </row>
    <row r="128" spans="1:7" x14ac:dyDescent="0.3">
      <c r="A128">
        <v>5</v>
      </c>
      <c r="B128">
        <v>2018</v>
      </c>
      <c r="C128" t="s">
        <v>0</v>
      </c>
      <c r="D128" t="s">
        <v>63</v>
      </c>
      <c r="E128">
        <v>148177</v>
      </c>
      <c r="F128">
        <v>629849</v>
      </c>
      <c r="G128">
        <v>0.23525797453040301</v>
      </c>
    </row>
    <row r="129" spans="1:7" x14ac:dyDescent="0.3">
      <c r="A129">
        <v>5</v>
      </c>
      <c r="B129">
        <v>2018</v>
      </c>
      <c r="C129" t="s">
        <v>2</v>
      </c>
      <c r="E129">
        <v>64884</v>
      </c>
      <c r="F129">
        <v>309855</v>
      </c>
      <c r="G129">
        <v>0.209401171515708</v>
      </c>
    </row>
    <row r="130" spans="1:7" x14ac:dyDescent="0.3">
      <c r="A130">
        <v>5</v>
      </c>
      <c r="B130">
        <v>2018</v>
      </c>
      <c r="C130" t="s">
        <v>2</v>
      </c>
      <c r="D130" t="s">
        <v>62</v>
      </c>
      <c r="E130">
        <v>85413</v>
      </c>
      <c r="F130">
        <v>309855</v>
      </c>
      <c r="G130">
        <v>0.27565474173403598</v>
      </c>
    </row>
    <row r="131" spans="1:7" x14ac:dyDescent="0.3">
      <c r="A131">
        <v>5</v>
      </c>
      <c r="B131">
        <v>2018</v>
      </c>
      <c r="C131" t="s">
        <v>0</v>
      </c>
      <c r="D131" t="s">
        <v>65</v>
      </c>
      <c r="E131">
        <v>64936</v>
      </c>
      <c r="F131">
        <v>629849</v>
      </c>
      <c r="G131">
        <v>0.103097726597962</v>
      </c>
    </row>
    <row r="132" spans="1:7" x14ac:dyDescent="0.3">
      <c r="A132">
        <v>5</v>
      </c>
      <c r="B132">
        <v>2018</v>
      </c>
      <c r="C132" t="s">
        <v>0</v>
      </c>
      <c r="D132" t="s">
        <v>67</v>
      </c>
      <c r="E132">
        <v>11406</v>
      </c>
      <c r="F132">
        <v>629849</v>
      </c>
      <c r="G132">
        <v>1.8109102340402201E-2</v>
      </c>
    </row>
    <row r="133" spans="1:7" x14ac:dyDescent="0.3">
      <c r="A133">
        <v>5</v>
      </c>
      <c r="B133">
        <v>2018</v>
      </c>
      <c r="C133" t="s">
        <v>1</v>
      </c>
      <c r="E133">
        <v>3234083</v>
      </c>
      <c r="F133">
        <v>5659600</v>
      </c>
      <c r="G133">
        <v>0.57143314015124702</v>
      </c>
    </row>
    <row r="134" spans="1:7" x14ac:dyDescent="0.3">
      <c r="A134">
        <v>5</v>
      </c>
      <c r="B134">
        <v>2018</v>
      </c>
      <c r="C134" t="s">
        <v>2</v>
      </c>
      <c r="D134" t="s">
        <v>60</v>
      </c>
      <c r="E134">
        <v>21416</v>
      </c>
      <c r="F134">
        <v>309855</v>
      </c>
      <c r="G134">
        <v>6.9116199512675197E-2</v>
      </c>
    </row>
    <row r="135" spans="1:7" x14ac:dyDescent="0.3">
      <c r="A135">
        <v>5</v>
      </c>
      <c r="B135">
        <v>2018</v>
      </c>
      <c r="C135" t="s">
        <v>1</v>
      </c>
      <c r="D135" t="s">
        <v>60</v>
      </c>
      <c r="E135">
        <v>445343</v>
      </c>
      <c r="F135">
        <v>5659600</v>
      </c>
      <c r="G135">
        <v>7.8688069828256393E-2</v>
      </c>
    </row>
    <row r="136" spans="1:7" x14ac:dyDescent="0.3">
      <c r="A136">
        <v>5</v>
      </c>
      <c r="B136">
        <v>2018</v>
      </c>
      <c r="C136" t="s">
        <v>1</v>
      </c>
      <c r="D136" t="s">
        <v>62</v>
      </c>
      <c r="E136">
        <v>613791</v>
      </c>
      <c r="F136">
        <v>5659600</v>
      </c>
      <c r="G136">
        <v>0.108451303979079</v>
      </c>
    </row>
    <row r="137" spans="1:7" x14ac:dyDescent="0.3">
      <c r="A137">
        <v>6</v>
      </c>
      <c r="B137">
        <v>2018</v>
      </c>
      <c r="C137" t="s">
        <v>1</v>
      </c>
      <c r="D137" t="s">
        <v>61</v>
      </c>
      <c r="E137">
        <v>394523</v>
      </c>
      <c r="F137">
        <v>5130865</v>
      </c>
      <c r="G137">
        <v>7.6892102988482397E-2</v>
      </c>
    </row>
    <row r="138" spans="1:7" x14ac:dyDescent="0.3">
      <c r="A138">
        <v>6</v>
      </c>
      <c r="B138">
        <v>2018</v>
      </c>
      <c r="C138" t="s">
        <v>2</v>
      </c>
      <c r="D138" t="s">
        <v>61</v>
      </c>
      <c r="E138">
        <v>48098</v>
      </c>
      <c r="F138">
        <v>286239</v>
      </c>
      <c r="G138">
        <v>0.16803440481555601</v>
      </c>
    </row>
    <row r="139" spans="1:7" x14ac:dyDescent="0.3">
      <c r="A139">
        <v>6</v>
      </c>
      <c r="B139">
        <v>2018</v>
      </c>
      <c r="C139" t="s">
        <v>0</v>
      </c>
      <c r="D139" t="s">
        <v>60</v>
      </c>
      <c r="E139">
        <v>103699</v>
      </c>
      <c r="F139">
        <v>597240</v>
      </c>
      <c r="G139">
        <v>0.173630366351885</v>
      </c>
    </row>
    <row r="140" spans="1:7" x14ac:dyDescent="0.3">
      <c r="A140">
        <v>6</v>
      </c>
      <c r="B140">
        <v>2018</v>
      </c>
      <c r="C140" t="s">
        <v>0</v>
      </c>
      <c r="E140">
        <v>198484</v>
      </c>
      <c r="F140">
        <v>597240</v>
      </c>
      <c r="G140">
        <v>0.33233540955059898</v>
      </c>
    </row>
    <row r="141" spans="1:7" x14ac:dyDescent="0.3">
      <c r="A141">
        <v>6</v>
      </c>
      <c r="B141">
        <v>2018</v>
      </c>
      <c r="C141" t="s">
        <v>1</v>
      </c>
      <c r="D141" t="s">
        <v>66</v>
      </c>
      <c r="E141">
        <v>65369</v>
      </c>
      <c r="F141">
        <v>5130865</v>
      </c>
      <c r="G141">
        <v>1.2740346900571299E-2</v>
      </c>
    </row>
    <row r="142" spans="1:7" x14ac:dyDescent="0.3">
      <c r="A142">
        <v>6</v>
      </c>
      <c r="B142">
        <v>2018</v>
      </c>
      <c r="C142" t="s">
        <v>1</v>
      </c>
      <c r="D142" t="s">
        <v>65</v>
      </c>
      <c r="E142">
        <v>388880</v>
      </c>
      <c r="F142">
        <v>5130865</v>
      </c>
      <c r="G142">
        <v>7.5792288434796004E-2</v>
      </c>
    </row>
    <row r="143" spans="1:7" x14ac:dyDescent="0.3">
      <c r="A143">
        <v>6</v>
      </c>
      <c r="B143">
        <v>2018</v>
      </c>
      <c r="C143" t="s">
        <v>2</v>
      </c>
      <c r="D143" t="s">
        <v>64</v>
      </c>
      <c r="E143">
        <v>4843</v>
      </c>
      <c r="F143">
        <v>286239</v>
      </c>
      <c r="G143">
        <v>1.69194274714486E-2</v>
      </c>
    </row>
    <row r="144" spans="1:7" x14ac:dyDescent="0.3">
      <c r="A144">
        <v>6</v>
      </c>
      <c r="B144">
        <v>2018</v>
      </c>
      <c r="C144" t="s">
        <v>0</v>
      </c>
      <c r="D144" t="s">
        <v>64</v>
      </c>
      <c r="E144">
        <v>6937</v>
      </c>
      <c r="F144">
        <v>597240</v>
      </c>
      <c r="G144">
        <v>1.16150961087669E-2</v>
      </c>
    </row>
    <row r="145" spans="1:7" x14ac:dyDescent="0.3">
      <c r="A145">
        <v>6</v>
      </c>
      <c r="B145">
        <v>2018</v>
      </c>
      <c r="C145" t="s">
        <v>1</v>
      </c>
      <c r="D145" t="s">
        <v>67</v>
      </c>
      <c r="E145">
        <v>91706</v>
      </c>
      <c r="F145">
        <v>5130865</v>
      </c>
      <c r="G145">
        <v>1.78733995145068E-2</v>
      </c>
    </row>
    <row r="146" spans="1:7" x14ac:dyDescent="0.3">
      <c r="A146">
        <v>6</v>
      </c>
      <c r="B146">
        <v>2018</v>
      </c>
      <c r="C146" t="s">
        <v>2</v>
      </c>
      <c r="D146" t="s">
        <v>67</v>
      </c>
      <c r="E146">
        <v>7446</v>
      </c>
      <c r="F146">
        <v>286239</v>
      </c>
      <c r="G146">
        <v>2.6013226709148601E-2</v>
      </c>
    </row>
    <row r="147" spans="1:7" x14ac:dyDescent="0.3">
      <c r="A147">
        <v>6</v>
      </c>
      <c r="B147">
        <v>2018</v>
      </c>
      <c r="C147" t="s">
        <v>1</v>
      </c>
      <c r="D147" t="s">
        <v>64</v>
      </c>
      <c r="E147">
        <v>92113</v>
      </c>
      <c r="F147">
        <v>5130865</v>
      </c>
      <c r="G147">
        <v>1.79527233712054E-2</v>
      </c>
    </row>
    <row r="148" spans="1:7" x14ac:dyDescent="0.3">
      <c r="A148">
        <v>6</v>
      </c>
      <c r="B148">
        <v>2018</v>
      </c>
      <c r="C148" t="s">
        <v>0</v>
      </c>
      <c r="D148" t="s">
        <v>65</v>
      </c>
      <c r="E148">
        <v>62026</v>
      </c>
      <c r="F148">
        <v>597240</v>
      </c>
      <c r="G148">
        <v>0.103854396892371</v>
      </c>
    </row>
    <row r="149" spans="1:7" x14ac:dyDescent="0.3">
      <c r="A149">
        <v>6</v>
      </c>
      <c r="B149">
        <v>2018</v>
      </c>
      <c r="C149" t="s">
        <v>1</v>
      </c>
      <c r="E149">
        <v>3060010</v>
      </c>
      <c r="F149">
        <v>5130865</v>
      </c>
      <c r="G149">
        <v>0.59639261605986504</v>
      </c>
    </row>
    <row r="150" spans="1:7" x14ac:dyDescent="0.3">
      <c r="A150">
        <v>6</v>
      </c>
      <c r="B150">
        <v>2018</v>
      </c>
      <c r="C150" t="s">
        <v>1</v>
      </c>
      <c r="D150" t="s">
        <v>62</v>
      </c>
      <c r="E150">
        <v>452234</v>
      </c>
      <c r="F150">
        <v>5130865</v>
      </c>
      <c r="G150">
        <v>8.8139914030090402E-2</v>
      </c>
    </row>
    <row r="151" spans="1:7" x14ac:dyDescent="0.3">
      <c r="A151">
        <v>6</v>
      </c>
      <c r="B151">
        <v>2018</v>
      </c>
      <c r="C151" t="s">
        <v>2</v>
      </c>
      <c r="D151" t="s">
        <v>66</v>
      </c>
      <c r="E151">
        <v>2516</v>
      </c>
      <c r="F151">
        <v>286239</v>
      </c>
      <c r="G151">
        <v>8.7898574268356101E-3</v>
      </c>
    </row>
    <row r="152" spans="1:7" x14ac:dyDescent="0.3">
      <c r="A152">
        <v>6</v>
      </c>
      <c r="B152">
        <v>2018</v>
      </c>
      <c r="C152" t="s">
        <v>1</v>
      </c>
      <c r="D152" t="s">
        <v>63</v>
      </c>
      <c r="E152">
        <v>175715</v>
      </c>
      <c r="F152">
        <v>5130865</v>
      </c>
      <c r="G152">
        <v>3.4246662112528699E-2</v>
      </c>
    </row>
    <row r="153" spans="1:7" x14ac:dyDescent="0.3">
      <c r="A153">
        <v>6</v>
      </c>
      <c r="B153">
        <v>2018</v>
      </c>
      <c r="C153" t="s">
        <v>0</v>
      </c>
      <c r="D153" t="s">
        <v>61</v>
      </c>
      <c r="E153">
        <v>45644</v>
      </c>
      <c r="F153">
        <v>597240</v>
      </c>
      <c r="G153">
        <v>7.64248878172928E-2</v>
      </c>
    </row>
    <row r="154" spans="1:7" x14ac:dyDescent="0.3">
      <c r="A154">
        <v>6</v>
      </c>
      <c r="B154">
        <v>2018</v>
      </c>
      <c r="C154" t="s">
        <v>2</v>
      </c>
      <c r="D154" t="s">
        <v>62</v>
      </c>
      <c r="E154">
        <v>68732</v>
      </c>
      <c r="F154">
        <v>286239</v>
      </c>
      <c r="G154">
        <v>0.2401210177509</v>
      </c>
    </row>
    <row r="155" spans="1:7" x14ac:dyDescent="0.3">
      <c r="A155">
        <v>6</v>
      </c>
      <c r="B155">
        <v>2018</v>
      </c>
      <c r="C155" t="s">
        <v>1</v>
      </c>
      <c r="D155" t="s">
        <v>60</v>
      </c>
      <c r="E155">
        <v>410156</v>
      </c>
      <c r="F155">
        <v>5130865</v>
      </c>
      <c r="G155">
        <v>7.9938957661135096E-2</v>
      </c>
    </row>
    <row r="156" spans="1:7" x14ac:dyDescent="0.3">
      <c r="A156">
        <v>6</v>
      </c>
      <c r="B156">
        <v>2018</v>
      </c>
      <c r="C156" t="s">
        <v>2</v>
      </c>
      <c r="D156" t="s">
        <v>60</v>
      </c>
      <c r="E156">
        <v>20739</v>
      </c>
      <c r="F156">
        <v>286239</v>
      </c>
      <c r="G156">
        <v>7.2453439258801197E-2</v>
      </c>
    </row>
    <row r="157" spans="1:7" x14ac:dyDescent="0.3">
      <c r="A157">
        <v>6</v>
      </c>
      <c r="B157">
        <v>2018</v>
      </c>
      <c r="C157" t="s">
        <v>2</v>
      </c>
      <c r="E157">
        <v>65667</v>
      </c>
      <c r="F157">
        <v>286239</v>
      </c>
      <c r="G157">
        <v>0.229413182689989</v>
      </c>
    </row>
    <row r="158" spans="1:7" x14ac:dyDescent="0.3">
      <c r="A158">
        <v>6</v>
      </c>
      <c r="B158">
        <v>2018</v>
      </c>
      <c r="C158" t="s">
        <v>0</v>
      </c>
      <c r="D158" t="s">
        <v>62</v>
      </c>
      <c r="E158">
        <v>25058</v>
      </c>
      <c r="F158">
        <v>597240</v>
      </c>
      <c r="G158">
        <v>4.1956332462661498E-2</v>
      </c>
    </row>
    <row r="159" spans="1:7" x14ac:dyDescent="0.3">
      <c r="A159">
        <v>6</v>
      </c>
      <c r="B159">
        <v>2018</v>
      </c>
      <c r="C159" t="s">
        <v>0</v>
      </c>
      <c r="D159" t="s">
        <v>66</v>
      </c>
      <c r="E159">
        <v>1750</v>
      </c>
      <c r="F159">
        <v>597240</v>
      </c>
      <c r="G159">
        <v>2.9301453352086199E-3</v>
      </c>
    </row>
    <row r="160" spans="1:7" x14ac:dyDescent="0.3">
      <c r="A160">
        <v>6</v>
      </c>
      <c r="B160">
        <v>2018</v>
      </c>
      <c r="C160" t="s">
        <v>2</v>
      </c>
      <c r="D160" t="s">
        <v>63</v>
      </c>
      <c r="E160">
        <v>47972</v>
      </c>
      <c r="F160">
        <v>286239</v>
      </c>
      <c r="G160">
        <v>0.167594213227407</v>
      </c>
    </row>
    <row r="161" spans="1:7" x14ac:dyDescent="0.3">
      <c r="A161">
        <v>6</v>
      </c>
      <c r="B161">
        <v>2018</v>
      </c>
      <c r="C161" t="s">
        <v>2</v>
      </c>
      <c r="D161" t="s">
        <v>65</v>
      </c>
      <c r="E161">
        <v>20211</v>
      </c>
      <c r="F161">
        <v>286239</v>
      </c>
      <c r="G161">
        <v>7.0608826889417498E-2</v>
      </c>
    </row>
    <row r="162" spans="1:7" x14ac:dyDescent="0.3">
      <c r="A162">
        <v>6</v>
      </c>
      <c r="B162">
        <v>2018</v>
      </c>
      <c r="C162" t="s">
        <v>0</v>
      </c>
      <c r="D162" t="s">
        <v>67</v>
      </c>
      <c r="E162">
        <v>9897</v>
      </c>
      <c r="F162">
        <v>597240</v>
      </c>
      <c r="G162">
        <v>1.6571227647177E-2</v>
      </c>
    </row>
    <row r="163" spans="1:7" x14ac:dyDescent="0.3">
      <c r="A163">
        <v>6</v>
      </c>
      <c r="B163">
        <v>2018</v>
      </c>
      <c r="C163" t="s">
        <v>0</v>
      </c>
      <c r="D163" t="s">
        <v>63</v>
      </c>
      <c r="E163">
        <v>143528</v>
      </c>
      <c r="F163">
        <v>597240</v>
      </c>
      <c r="G163">
        <v>0.24031879981247001</v>
      </c>
    </row>
    <row r="164" spans="1:7" x14ac:dyDescent="0.3">
      <c r="A164">
        <v>7</v>
      </c>
      <c r="B164">
        <v>2018</v>
      </c>
      <c r="C164" t="s">
        <v>1</v>
      </c>
      <c r="D164" t="s">
        <v>65</v>
      </c>
      <c r="E164">
        <v>388170</v>
      </c>
      <c r="F164">
        <v>5019789</v>
      </c>
      <c r="G164">
        <v>7.7327951433815198E-2</v>
      </c>
    </row>
    <row r="165" spans="1:7" x14ac:dyDescent="0.3">
      <c r="A165">
        <v>7</v>
      </c>
      <c r="B165">
        <v>2018</v>
      </c>
      <c r="C165" t="s">
        <v>2</v>
      </c>
      <c r="D165" t="s">
        <v>60</v>
      </c>
      <c r="E165">
        <v>21642</v>
      </c>
      <c r="F165">
        <v>280748</v>
      </c>
      <c r="G165">
        <v>7.7086924929117895E-2</v>
      </c>
    </row>
    <row r="166" spans="1:7" x14ac:dyDescent="0.3">
      <c r="A166">
        <v>7</v>
      </c>
      <c r="B166">
        <v>2018</v>
      </c>
      <c r="C166" t="s">
        <v>0</v>
      </c>
      <c r="D166" t="s">
        <v>66</v>
      </c>
      <c r="E166">
        <v>1767</v>
      </c>
      <c r="F166">
        <v>621875</v>
      </c>
      <c r="G166">
        <v>2.8414070351758698E-3</v>
      </c>
    </row>
    <row r="167" spans="1:7" x14ac:dyDescent="0.3">
      <c r="A167">
        <v>7</v>
      </c>
      <c r="B167">
        <v>2018</v>
      </c>
      <c r="C167" t="s">
        <v>0</v>
      </c>
      <c r="D167" t="s">
        <v>61</v>
      </c>
      <c r="E167">
        <v>47449</v>
      </c>
      <c r="F167">
        <v>621875</v>
      </c>
      <c r="G167">
        <v>7.6299899497487403E-2</v>
      </c>
    </row>
    <row r="168" spans="1:7" x14ac:dyDescent="0.3">
      <c r="A168">
        <v>7</v>
      </c>
      <c r="B168">
        <v>2018</v>
      </c>
      <c r="C168" t="s">
        <v>1</v>
      </c>
      <c r="D168" t="s">
        <v>67</v>
      </c>
      <c r="E168">
        <v>79454</v>
      </c>
      <c r="F168">
        <v>5019789</v>
      </c>
      <c r="G168">
        <v>1.58281553268474E-2</v>
      </c>
    </row>
    <row r="169" spans="1:7" x14ac:dyDescent="0.3">
      <c r="A169">
        <v>7</v>
      </c>
      <c r="B169">
        <v>2018</v>
      </c>
      <c r="C169" t="s">
        <v>2</v>
      </c>
      <c r="D169" t="s">
        <v>64</v>
      </c>
      <c r="E169">
        <v>3867</v>
      </c>
      <c r="F169">
        <v>280748</v>
      </c>
      <c r="G169">
        <v>1.3773918246968799E-2</v>
      </c>
    </row>
    <row r="170" spans="1:7" x14ac:dyDescent="0.3">
      <c r="A170">
        <v>7</v>
      </c>
      <c r="B170">
        <v>2018</v>
      </c>
      <c r="C170" t="s">
        <v>1</v>
      </c>
      <c r="D170" t="s">
        <v>60</v>
      </c>
      <c r="E170">
        <v>415817</v>
      </c>
      <c r="F170">
        <v>5019789</v>
      </c>
      <c r="G170">
        <v>8.2835553446569093E-2</v>
      </c>
    </row>
    <row r="171" spans="1:7" x14ac:dyDescent="0.3">
      <c r="A171">
        <v>7</v>
      </c>
      <c r="B171">
        <v>2018</v>
      </c>
      <c r="C171" t="s">
        <v>0</v>
      </c>
      <c r="D171" t="s">
        <v>65</v>
      </c>
      <c r="E171">
        <v>63461</v>
      </c>
      <c r="F171">
        <v>621875</v>
      </c>
      <c r="G171">
        <v>0.102047839195979</v>
      </c>
    </row>
    <row r="172" spans="1:7" x14ac:dyDescent="0.3">
      <c r="A172">
        <v>7</v>
      </c>
      <c r="B172">
        <v>2018</v>
      </c>
      <c r="C172" t="s">
        <v>1</v>
      </c>
      <c r="E172">
        <v>3069703</v>
      </c>
      <c r="F172">
        <v>5019789</v>
      </c>
      <c r="G172">
        <v>0.61152032485827501</v>
      </c>
    </row>
    <row r="173" spans="1:7" x14ac:dyDescent="0.3">
      <c r="A173">
        <v>7</v>
      </c>
      <c r="B173">
        <v>2018</v>
      </c>
      <c r="C173" t="s">
        <v>0</v>
      </c>
      <c r="D173" t="s">
        <v>67</v>
      </c>
      <c r="E173">
        <v>9723</v>
      </c>
      <c r="F173">
        <v>621875</v>
      </c>
      <c r="G173">
        <v>1.56349748743718E-2</v>
      </c>
    </row>
    <row r="174" spans="1:7" x14ac:dyDescent="0.3">
      <c r="A174">
        <v>7</v>
      </c>
      <c r="B174">
        <v>2018</v>
      </c>
      <c r="C174" t="s">
        <v>1</v>
      </c>
      <c r="D174" t="s">
        <v>62</v>
      </c>
      <c r="E174">
        <v>364586</v>
      </c>
      <c r="F174">
        <v>5019789</v>
      </c>
      <c r="G174">
        <v>7.2629745991315497E-2</v>
      </c>
    </row>
    <row r="175" spans="1:7" x14ac:dyDescent="0.3">
      <c r="A175">
        <v>7</v>
      </c>
      <c r="B175">
        <v>2018</v>
      </c>
      <c r="C175" t="s">
        <v>0</v>
      </c>
      <c r="D175" t="s">
        <v>64</v>
      </c>
      <c r="E175">
        <v>6772</v>
      </c>
      <c r="F175">
        <v>621875</v>
      </c>
      <c r="G175">
        <v>1.0889648241206E-2</v>
      </c>
    </row>
    <row r="176" spans="1:7" x14ac:dyDescent="0.3">
      <c r="A176">
        <v>7</v>
      </c>
      <c r="B176">
        <v>2018</v>
      </c>
      <c r="C176" t="s">
        <v>1</v>
      </c>
      <c r="D176" t="s">
        <v>66</v>
      </c>
      <c r="E176">
        <v>69178</v>
      </c>
      <c r="F176">
        <v>5019789</v>
      </c>
      <c r="G176">
        <v>1.37810573312942E-2</v>
      </c>
    </row>
    <row r="177" spans="1:7" x14ac:dyDescent="0.3">
      <c r="A177">
        <v>7</v>
      </c>
      <c r="B177">
        <v>2018</v>
      </c>
      <c r="C177" t="s">
        <v>0</v>
      </c>
      <c r="E177">
        <v>213576</v>
      </c>
      <c r="F177">
        <v>621875</v>
      </c>
      <c r="G177">
        <v>0.343438793969849</v>
      </c>
    </row>
    <row r="178" spans="1:7" x14ac:dyDescent="0.3">
      <c r="A178">
        <v>7</v>
      </c>
      <c r="B178">
        <v>2018</v>
      </c>
      <c r="C178" t="s">
        <v>0</v>
      </c>
      <c r="D178" t="s">
        <v>62</v>
      </c>
      <c r="E178">
        <v>21660</v>
      </c>
      <c r="F178">
        <v>621875</v>
      </c>
      <c r="G178">
        <v>3.4830150753768802E-2</v>
      </c>
    </row>
    <row r="179" spans="1:7" x14ac:dyDescent="0.3">
      <c r="A179">
        <v>7</v>
      </c>
      <c r="B179">
        <v>2018</v>
      </c>
      <c r="C179" t="s">
        <v>2</v>
      </c>
      <c r="D179" t="s">
        <v>61</v>
      </c>
      <c r="E179">
        <v>48811</v>
      </c>
      <c r="F179">
        <v>280748</v>
      </c>
      <c r="G179">
        <v>0.17386054397538001</v>
      </c>
    </row>
    <row r="180" spans="1:7" x14ac:dyDescent="0.3">
      <c r="A180">
        <v>7</v>
      </c>
      <c r="B180">
        <v>2018</v>
      </c>
      <c r="C180" t="s">
        <v>0</v>
      </c>
      <c r="D180" t="s">
        <v>63</v>
      </c>
      <c r="E180">
        <v>149011</v>
      </c>
      <c r="F180">
        <v>621875</v>
      </c>
      <c r="G180">
        <v>0.23961567839195899</v>
      </c>
    </row>
    <row r="181" spans="1:7" x14ac:dyDescent="0.3">
      <c r="A181">
        <v>7</v>
      </c>
      <c r="B181">
        <v>2018</v>
      </c>
      <c r="C181" t="s">
        <v>2</v>
      </c>
      <c r="D181" t="s">
        <v>66</v>
      </c>
      <c r="E181">
        <v>2872</v>
      </c>
      <c r="F181">
        <v>280748</v>
      </c>
      <c r="G181">
        <v>1.02298146380383E-2</v>
      </c>
    </row>
    <row r="182" spans="1:7" x14ac:dyDescent="0.3">
      <c r="A182">
        <v>7</v>
      </c>
      <c r="B182">
        <v>2018</v>
      </c>
      <c r="C182" t="s">
        <v>1</v>
      </c>
      <c r="D182" t="s">
        <v>63</v>
      </c>
      <c r="E182">
        <v>176446</v>
      </c>
      <c r="F182">
        <v>5019789</v>
      </c>
      <c r="G182">
        <v>3.51500830014966E-2</v>
      </c>
    </row>
    <row r="183" spans="1:7" x14ac:dyDescent="0.3">
      <c r="A183">
        <v>7</v>
      </c>
      <c r="B183">
        <v>2018</v>
      </c>
      <c r="C183" t="s">
        <v>0</v>
      </c>
      <c r="D183" t="s">
        <v>60</v>
      </c>
      <c r="E183">
        <v>108206</v>
      </c>
      <c r="F183">
        <v>621875</v>
      </c>
      <c r="G183">
        <v>0.17399959798994899</v>
      </c>
    </row>
    <row r="184" spans="1:7" x14ac:dyDescent="0.3">
      <c r="A184">
        <v>7</v>
      </c>
      <c r="B184">
        <v>2018</v>
      </c>
      <c r="C184" t="s">
        <v>2</v>
      </c>
      <c r="E184">
        <v>71050</v>
      </c>
      <c r="F184">
        <v>280748</v>
      </c>
      <c r="G184">
        <v>0.25307393106985598</v>
      </c>
    </row>
    <row r="185" spans="1:7" x14ac:dyDescent="0.3">
      <c r="A185">
        <v>7</v>
      </c>
      <c r="B185">
        <v>2018</v>
      </c>
      <c r="C185" t="s">
        <v>2</v>
      </c>
      <c r="D185" t="s">
        <v>62</v>
      </c>
      <c r="E185">
        <v>55720</v>
      </c>
      <c r="F185">
        <v>280748</v>
      </c>
      <c r="G185">
        <v>0.19846980210010401</v>
      </c>
    </row>
    <row r="186" spans="1:7" x14ac:dyDescent="0.3">
      <c r="A186">
        <v>7</v>
      </c>
      <c r="B186">
        <v>2018</v>
      </c>
      <c r="C186" t="s">
        <v>1</v>
      </c>
      <c r="D186" t="s">
        <v>64</v>
      </c>
      <c r="E186">
        <v>77167</v>
      </c>
      <c r="F186">
        <v>5019789</v>
      </c>
      <c r="G186">
        <v>1.5372558488016099E-2</v>
      </c>
    </row>
    <row r="187" spans="1:7" x14ac:dyDescent="0.3">
      <c r="A187">
        <v>7</v>
      </c>
      <c r="B187">
        <v>2018</v>
      </c>
      <c r="C187" t="s">
        <v>2</v>
      </c>
      <c r="D187" t="s">
        <v>63</v>
      </c>
      <c r="E187">
        <v>49239</v>
      </c>
      <c r="F187">
        <v>280748</v>
      </c>
      <c r="G187">
        <v>0.17538504281419601</v>
      </c>
    </row>
    <row r="188" spans="1:7" x14ac:dyDescent="0.3">
      <c r="A188">
        <v>7</v>
      </c>
      <c r="B188">
        <v>2018</v>
      </c>
      <c r="C188" t="s">
        <v>2</v>
      </c>
      <c r="D188" t="s">
        <v>65</v>
      </c>
      <c r="E188">
        <v>21087</v>
      </c>
      <c r="F188">
        <v>280748</v>
      </c>
      <c r="G188">
        <v>7.5110063117101403E-2</v>
      </c>
    </row>
    <row r="189" spans="1:7" x14ac:dyDescent="0.3">
      <c r="A189">
        <v>7</v>
      </c>
      <c r="B189">
        <v>2018</v>
      </c>
      <c r="C189" t="s">
        <v>1</v>
      </c>
      <c r="D189" t="s">
        <v>61</v>
      </c>
      <c r="E189">
        <v>379111</v>
      </c>
      <c r="F189">
        <v>5019789</v>
      </c>
      <c r="G189">
        <v>7.5523293907373307E-2</v>
      </c>
    </row>
    <row r="190" spans="1:7" x14ac:dyDescent="0.3">
      <c r="A190">
        <v>7</v>
      </c>
      <c r="B190">
        <v>2018</v>
      </c>
      <c r="C190" t="s">
        <v>2</v>
      </c>
      <c r="D190" t="s">
        <v>67</v>
      </c>
      <c r="E190">
        <v>6444</v>
      </c>
      <c r="F190">
        <v>280748</v>
      </c>
      <c r="G190">
        <v>2.2952968498439801E-2</v>
      </c>
    </row>
    <row r="191" spans="1:7" x14ac:dyDescent="0.3">
      <c r="A191">
        <v>8</v>
      </c>
      <c r="B191">
        <v>2018</v>
      </c>
      <c r="C191" t="s">
        <v>0</v>
      </c>
      <c r="D191" t="s">
        <v>60</v>
      </c>
      <c r="E191">
        <v>108762</v>
      </c>
      <c r="F191">
        <v>614856</v>
      </c>
      <c r="G191">
        <v>0.17689019868066599</v>
      </c>
    </row>
    <row r="192" spans="1:7" x14ac:dyDescent="0.3">
      <c r="A192">
        <v>8</v>
      </c>
      <c r="B192">
        <v>2018</v>
      </c>
      <c r="C192" t="s">
        <v>2</v>
      </c>
      <c r="D192" t="s">
        <v>61</v>
      </c>
      <c r="E192">
        <v>48326</v>
      </c>
      <c r="F192">
        <v>280609</v>
      </c>
      <c r="G192">
        <v>0.172218282378683</v>
      </c>
    </row>
    <row r="193" spans="1:7" x14ac:dyDescent="0.3">
      <c r="A193">
        <v>8</v>
      </c>
      <c r="B193">
        <v>2018</v>
      </c>
      <c r="C193" t="s">
        <v>1</v>
      </c>
      <c r="D193" t="s">
        <v>67</v>
      </c>
      <c r="E193">
        <v>90670</v>
      </c>
      <c r="F193">
        <v>5499014</v>
      </c>
      <c r="G193">
        <v>1.64884104677674E-2</v>
      </c>
    </row>
    <row r="194" spans="1:7" x14ac:dyDescent="0.3">
      <c r="A194">
        <v>8</v>
      </c>
      <c r="B194">
        <v>2018</v>
      </c>
      <c r="C194" t="s">
        <v>1</v>
      </c>
      <c r="D194" t="s">
        <v>65</v>
      </c>
      <c r="E194">
        <v>422702</v>
      </c>
      <c r="F194">
        <v>5499014</v>
      </c>
      <c r="G194">
        <v>7.68686895505266E-2</v>
      </c>
    </row>
    <row r="195" spans="1:7" x14ac:dyDescent="0.3">
      <c r="A195">
        <v>8</v>
      </c>
      <c r="B195">
        <v>2018</v>
      </c>
      <c r="C195" t="s">
        <v>0</v>
      </c>
      <c r="E195">
        <v>210872</v>
      </c>
      <c r="F195">
        <v>614856</v>
      </c>
      <c r="G195">
        <v>0.34296160401785097</v>
      </c>
    </row>
    <row r="196" spans="1:7" x14ac:dyDescent="0.3">
      <c r="A196">
        <v>8</v>
      </c>
      <c r="B196">
        <v>2018</v>
      </c>
      <c r="C196" t="s">
        <v>0</v>
      </c>
      <c r="D196" t="s">
        <v>62</v>
      </c>
      <c r="E196">
        <v>23055</v>
      </c>
      <c r="F196">
        <v>614856</v>
      </c>
      <c r="G196">
        <v>3.7496584566142299E-2</v>
      </c>
    </row>
    <row r="197" spans="1:7" x14ac:dyDescent="0.3">
      <c r="A197">
        <v>8</v>
      </c>
      <c r="B197">
        <v>2018</v>
      </c>
      <c r="C197" t="s">
        <v>2</v>
      </c>
      <c r="D197" t="s">
        <v>65</v>
      </c>
      <c r="E197">
        <v>21153</v>
      </c>
      <c r="F197">
        <v>280609</v>
      </c>
      <c r="G197">
        <v>7.5382471695490796E-2</v>
      </c>
    </row>
    <row r="198" spans="1:7" x14ac:dyDescent="0.3">
      <c r="A198">
        <v>8</v>
      </c>
      <c r="B198">
        <v>2018</v>
      </c>
      <c r="C198" t="s">
        <v>2</v>
      </c>
      <c r="D198" t="s">
        <v>67</v>
      </c>
      <c r="E198">
        <v>6718</v>
      </c>
      <c r="F198">
        <v>280609</v>
      </c>
      <c r="G198">
        <v>2.3940785933451801E-2</v>
      </c>
    </row>
    <row r="199" spans="1:7" x14ac:dyDescent="0.3">
      <c r="A199">
        <v>8</v>
      </c>
      <c r="B199">
        <v>2018</v>
      </c>
      <c r="C199" t="s">
        <v>0</v>
      </c>
      <c r="D199" t="s">
        <v>66</v>
      </c>
      <c r="E199">
        <v>2834</v>
      </c>
      <c r="F199">
        <v>614856</v>
      </c>
      <c r="G199">
        <v>4.6092093107979702E-3</v>
      </c>
    </row>
    <row r="200" spans="1:7" x14ac:dyDescent="0.3">
      <c r="A200">
        <v>8</v>
      </c>
      <c r="B200">
        <v>2018</v>
      </c>
      <c r="C200" t="s">
        <v>0</v>
      </c>
      <c r="D200" t="s">
        <v>63</v>
      </c>
      <c r="E200">
        <v>142168</v>
      </c>
      <c r="F200">
        <v>614856</v>
      </c>
      <c r="G200">
        <v>0.23122161937103899</v>
      </c>
    </row>
    <row r="201" spans="1:7" x14ac:dyDescent="0.3">
      <c r="A201">
        <v>8</v>
      </c>
      <c r="B201">
        <v>2018</v>
      </c>
      <c r="C201" t="s">
        <v>2</v>
      </c>
      <c r="D201" t="s">
        <v>64</v>
      </c>
      <c r="E201">
        <v>4251</v>
      </c>
      <c r="F201">
        <v>280609</v>
      </c>
      <c r="G201">
        <v>1.51491933615814E-2</v>
      </c>
    </row>
    <row r="202" spans="1:7" x14ac:dyDescent="0.3">
      <c r="A202">
        <v>8</v>
      </c>
      <c r="B202">
        <v>2018</v>
      </c>
      <c r="C202" t="s">
        <v>0</v>
      </c>
      <c r="D202" t="s">
        <v>61</v>
      </c>
      <c r="E202">
        <v>45465</v>
      </c>
      <c r="F202">
        <v>614856</v>
      </c>
      <c r="G202">
        <v>7.3944143018853103E-2</v>
      </c>
    </row>
    <row r="203" spans="1:7" x14ac:dyDescent="0.3">
      <c r="A203">
        <v>8</v>
      </c>
      <c r="B203">
        <v>2018</v>
      </c>
      <c r="C203" t="s">
        <v>2</v>
      </c>
      <c r="D203" t="s">
        <v>62</v>
      </c>
      <c r="E203">
        <v>59859</v>
      </c>
      <c r="F203">
        <v>280609</v>
      </c>
      <c r="G203">
        <v>0.21331817582472401</v>
      </c>
    </row>
    <row r="204" spans="1:7" x14ac:dyDescent="0.3">
      <c r="A204">
        <v>8</v>
      </c>
      <c r="B204">
        <v>2018</v>
      </c>
      <c r="C204" t="s">
        <v>2</v>
      </c>
      <c r="D204" t="s">
        <v>66</v>
      </c>
      <c r="E204">
        <v>3272</v>
      </c>
      <c r="F204">
        <v>280609</v>
      </c>
      <c r="G204">
        <v>1.1660353017900299E-2</v>
      </c>
    </row>
    <row r="205" spans="1:7" x14ac:dyDescent="0.3">
      <c r="A205">
        <v>8</v>
      </c>
      <c r="B205">
        <v>2018</v>
      </c>
      <c r="C205" t="s">
        <v>2</v>
      </c>
      <c r="D205" t="s">
        <v>63</v>
      </c>
      <c r="E205">
        <v>47634</v>
      </c>
      <c r="F205">
        <v>280609</v>
      </c>
      <c r="G205">
        <v>0.169752217498369</v>
      </c>
    </row>
    <row r="206" spans="1:7" x14ac:dyDescent="0.3">
      <c r="A206">
        <v>8</v>
      </c>
      <c r="B206">
        <v>2018</v>
      </c>
      <c r="C206" t="s">
        <v>0</v>
      </c>
      <c r="D206" t="s">
        <v>67</v>
      </c>
      <c r="E206">
        <v>10143</v>
      </c>
      <c r="F206">
        <v>614856</v>
      </c>
      <c r="G206">
        <v>1.6496545532612501E-2</v>
      </c>
    </row>
    <row r="207" spans="1:7" x14ac:dyDescent="0.3">
      <c r="A207">
        <v>8</v>
      </c>
      <c r="B207">
        <v>2018</v>
      </c>
      <c r="C207" t="s">
        <v>1</v>
      </c>
      <c r="D207" t="s">
        <v>66</v>
      </c>
      <c r="E207">
        <v>82619</v>
      </c>
      <c r="F207">
        <v>5499014</v>
      </c>
      <c r="G207">
        <v>1.50243298162179E-2</v>
      </c>
    </row>
    <row r="208" spans="1:7" x14ac:dyDescent="0.3">
      <c r="A208">
        <v>8</v>
      </c>
      <c r="B208">
        <v>2018</v>
      </c>
      <c r="C208" t="s">
        <v>0</v>
      </c>
      <c r="D208" t="s">
        <v>65</v>
      </c>
      <c r="E208">
        <v>63862</v>
      </c>
      <c r="F208">
        <v>614856</v>
      </c>
      <c r="G208">
        <v>0.103864970009237</v>
      </c>
    </row>
    <row r="209" spans="1:7" x14ac:dyDescent="0.3">
      <c r="A209">
        <v>8</v>
      </c>
      <c r="B209">
        <v>2018</v>
      </c>
      <c r="C209" t="s">
        <v>1</v>
      </c>
      <c r="D209" t="s">
        <v>61</v>
      </c>
      <c r="E209">
        <v>398823</v>
      </c>
      <c r="F209">
        <v>5499014</v>
      </c>
      <c r="G209">
        <v>7.25262747103389E-2</v>
      </c>
    </row>
    <row r="210" spans="1:7" x14ac:dyDescent="0.3">
      <c r="A210">
        <v>8</v>
      </c>
      <c r="B210">
        <v>2018</v>
      </c>
      <c r="C210" t="s">
        <v>1</v>
      </c>
      <c r="D210" t="s">
        <v>64</v>
      </c>
      <c r="E210">
        <v>92152</v>
      </c>
      <c r="F210">
        <v>5499014</v>
      </c>
      <c r="G210">
        <v>1.67579133277347E-2</v>
      </c>
    </row>
    <row r="211" spans="1:7" x14ac:dyDescent="0.3">
      <c r="A211">
        <v>8</v>
      </c>
      <c r="B211">
        <v>2018</v>
      </c>
      <c r="C211" t="s">
        <v>2</v>
      </c>
      <c r="D211" t="s">
        <v>60</v>
      </c>
      <c r="E211">
        <v>22190</v>
      </c>
      <c r="F211">
        <v>280609</v>
      </c>
      <c r="G211">
        <v>7.9078005338389004E-2</v>
      </c>
    </row>
    <row r="212" spans="1:7" x14ac:dyDescent="0.3">
      <c r="A212">
        <v>8</v>
      </c>
      <c r="B212">
        <v>2018</v>
      </c>
      <c r="C212" t="s">
        <v>2</v>
      </c>
      <c r="E212">
        <v>67188</v>
      </c>
      <c r="F212">
        <v>280609</v>
      </c>
      <c r="G212">
        <v>0.23943636875509999</v>
      </c>
    </row>
    <row r="213" spans="1:7" x14ac:dyDescent="0.3">
      <c r="A213">
        <v>8</v>
      </c>
      <c r="B213">
        <v>2018</v>
      </c>
      <c r="C213" t="s">
        <v>1</v>
      </c>
      <c r="D213" t="s">
        <v>63</v>
      </c>
      <c r="E213">
        <v>181252</v>
      </c>
      <c r="F213">
        <v>5499014</v>
      </c>
      <c r="G213">
        <v>3.2960818066657002E-2</v>
      </c>
    </row>
    <row r="214" spans="1:7" x14ac:dyDescent="0.3">
      <c r="A214">
        <v>8</v>
      </c>
      <c r="B214">
        <v>2018</v>
      </c>
      <c r="C214" t="s">
        <v>1</v>
      </c>
      <c r="D214" t="s">
        <v>62</v>
      </c>
      <c r="E214">
        <v>451011</v>
      </c>
      <c r="F214">
        <v>5499014</v>
      </c>
      <c r="G214">
        <v>8.2016703358092899E-2</v>
      </c>
    </row>
    <row r="215" spans="1:7" x14ac:dyDescent="0.3">
      <c r="A215">
        <v>8</v>
      </c>
      <c r="B215">
        <v>2018</v>
      </c>
      <c r="C215" t="s">
        <v>1</v>
      </c>
      <c r="E215">
        <v>3325996</v>
      </c>
      <c r="F215">
        <v>5499014</v>
      </c>
      <c r="G215">
        <v>0.60483497587021895</v>
      </c>
    </row>
    <row r="216" spans="1:7" x14ac:dyDescent="0.3">
      <c r="A216">
        <v>8</v>
      </c>
      <c r="B216">
        <v>2018</v>
      </c>
      <c r="C216" t="s">
        <v>0</v>
      </c>
      <c r="D216" t="s">
        <v>64</v>
      </c>
      <c r="E216">
        <v>7473</v>
      </c>
      <c r="F216">
        <v>614856</v>
      </c>
      <c r="G216">
        <v>1.21540653421288E-2</v>
      </c>
    </row>
    <row r="217" spans="1:7" x14ac:dyDescent="0.3">
      <c r="A217">
        <v>8</v>
      </c>
      <c r="B217">
        <v>2018</v>
      </c>
      <c r="C217" t="s">
        <v>1</v>
      </c>
      <c r="D217" t="s">
        <v>60</v>
      </c>
      <c r="E217">
        <v>453596</v>
      </c>
      <c r="F217">
        <v>5499014</v>
      </c>
      <c r="G217">
        <v>8.2486787631382605E-2</v>
      </c>
    </row>
    <row r="218" spans="1:7" x14ac:dyDescent="0.3">
      <c r="A218">
        <v>9</v>
      </c>
      <c r="B218">
        <v>2018</v>
      </c>
      <c r="C218" t="s">
        <v>1</v>
      </c>
      <c r="D218" t="s">
        <v>67</v>
      </c>
      <c r="E218">
        <v>102028</v>
      </c>
      <c r="F218">
        <v>5061639</v>
      </c>
      <c r="G218">
        <v>2.0157107213690999E-2</v>
      </c>
    </row>
    <row r="219" spans="1:7" x14ac:dyDescent="0.3">
      <c r="A219">
        <v>9</v>
      </c>
      <c r="B219">
        <v>2018</v>
      </c>
      <c r="C219" t="s">
        <v>0</v>
      </c>
      <c r="D219" t="s">
        <v>63</v>
      </c>
      <c r="E219">
        <v>141623</v>
      </c>
      <c r="F219">
        <v>619350</v>
      </c>
      <c r="G219">
        <v>0.228663921853556</v>
      </c>
    </row>
    <row r="220" spans="1:7" x14ac:dyDescent="0.3">
      <c r="A220">
        <v>9</v>
      </c>
      <c r="B220">
        <v>2018</v>
      </c>
      <c r="C220" t="s">
        <v>2</v>
      </c>
      <c r="D220" t="s">
        <v>66</v>
      </c>
      <c r="E220">
        <v>4548</v>
      </c>
      <c r="F220">
        <v>306225</v>
      </c>
      <c r="G220">
        <v>1.4851824638746E-2</v>
      </c>
    </row>
    <row r="221" spans="1:7" x14ac:dyDescent="0.3">
      <c r="A221">
        <v>9</v>
      </c>
      <c r="B221">
        <v>2018</v>
      </c>
      <c r="C221" t="s">
        <v>1</v>
      </c>
      <c r="D221" t="s">
        <v>65</v>
      </c>
      <c r="E221">
        <v>374428</v>
      </c>
      <c r="F221">
        <v>5061639</v>
      </c>
      <c r="G221">
        <v>7.3973667422745804E-2</v>
      </c>
    </row>
    <row r="222" spans="1:7" x14ac:dyDescent="0.3">
      <c r="A222">
        <v>9</v>
      </c>
      <c r="B222">
        <v>2018</v>
      </c>
      <c r="C222" t="s">
        <v>0</v>
      </c>
      <c r="D222" t="s">
        <v>66</v>
      </c>
      <c r="E222">
        <v>1640</v>
      </c>
      <c r="F222">
        <v>619350</v>
      </c>
      <c r="G222">
        <v>2.6479373536772398E-3</v>
      </c>
    </row>
    <row r="223" spans="1:7" x14ac:dyDescent="0.3">
      <c r="A223">
        <v>9</v>
      </c>
      <c r="B223">
        <v>2018</v>
      </c>
      <c r="C223" t="s">
        <v>2</v>
      </c>
      <c r="D223" t="s">
        <v>61</v>
      </c>
      <c r="E223">
        <v>51304</v>
      </c>
      <c r="F223">
        <v>306225</v>
      </c>
      <c r="G223">
        <v>0.16753694179116599</v>
      </c>
    </row>
    <row r="224" spans="1:7" x14ac:dyDescent="0.3">
      <c r="A224">
        <v>9</v>
      </c>
      <c r="B224">
        <v>2018</v>
      </c>
      <c r="C224" t="s">
        <v>1</v>
      </c>
      <c r="D224" t="s">
        <v>64</v>
      </c>
      <c r="E224">
        <v>98766</v>
      </c>
      <c r="F224">
        <v>5061639</v>
      </c>
      <c r="G224">
        <v>1.95126519295429E-2</v>
      </c>
    </row>
    <row r="225" spans="1:7" x14ac:dyDescent="0.3">
      <c r="A225">
        <v>9</v>
      </c>
      <c r="B225">
        <v>2018</v>
      </c>
      <c r="C225" t="s">
        <v>1</v>
      </c>
      <c r="E225">
        <v>2830495</v>
      </c>
      <c r="F225">
        <v>5061639</v>
      </c>
      <c r="G225">
        <v>0.55920522976845999</v>
      </c>
    </row>
    <row r="226" spans="1:7" x14ac:dyDescent="0.3">
      <c r="A226">
        <v>9</v>
      </c>
      <c r="B226">
        <v>2018</v>
      </c>
      <c r="C226" t="s">
        <v>1</v>
      </c>
      <c r="D226" t="s">
        <v>62</v>
      </c>
      <c r="E226">
        <v>598158</v>
      </c>
      <c r="F226">
        <v>5061639</v>
      </c>
      <c r="G226">
        <v>0.11817476513042501</v>
      </c>
    </row>
    <row r="227" spans="1:7" x14ac:dyDescent="0.3">
      <c r="A227">
        <v>9</v>
      </c>
      <c r="B227">
        <v>2018</v>
      </c>
      <c r="C227" t="s">
        <v>2</v>
      </c>
      <c r="D227" t="s">
        <v>63</v>
      </c>
      <c r="E227">
        <v>47015</v>
      </c>
      <c r="F227">
        <v>306225</v>
      </c>
      <c r="G227">
        <v>0.15353090048167101</v>
      </c>
    </row>
    <row r="228" spans="1:7" x14ac:dyDescent="0.3">
      <c r="A228">
        <v>9</v>
      </c>
      <c r="B228">
        <v>2018</v>
      </c>
      <c r="C228" t="s">
        <v>1</v>
      </c>
      <c r="D228" t="s">
        <v>61</v>
      </c>
      <c r="E228">
        <v>389620</v>
      </c>
      <c r="F228">
        <v>5061639</v>
      </c>
      <c r="G228">
        <v>7.6975066771849898E-2</v>
      </c>
    </row>
    <row r="229" spans="1:7" x14ac:dyDescent="0.3">
      <c r="A229">
        <v>9</v>
      </c>
      <c r="B229">
        <v>2018</v>
      </c>
      <c r="C229" t="s">
        <v>0</v>
      </c>
      <c r="D229" t="s">
        <v>64</v>
      </c>
      <c r="E229">
        <v>9416</v>
      </c>
      <c r="F229">
        <v>619350</v>
      </c>
      <c r="G229">
        <v>1.5203035440380999E-2</v>
      </c>
    </row>
    <row r="230" spans="1:7" x14ac:dyDescent="0.3">
      <c r="A230">
        <v>9</v>
      </c>
      <c r="B230">
        <v>2018</v>
      </c>
      <c r="C230" t="s">
        <v>0</v>
      </c>
      <c r="D230" t="s">
        <v>67</v>
      </c>
      <c r="E230">
        <v>11118</v>
      </c>
      <c r="F230">
        <v>619350</v>
      </c>
      <c r="G230">
        <v>1.7951077742794801E-2</v>
      </c>
    </row>
    <row r="231" spans="1:7" x14ac:dyDescent="0.3">
      <c r="A231">
        <v>9</v>
      </c>
      <c r="B231">
        <v>2018</v>
      </c>
      <c r="C231" t="s">
        <v>0</v>
      </c>
      <c r="D231" t="s">
        <v>60</v>
      </c>
      <c r="E231">
        <v>106736</v>
      </c>
      <c r="F231">
        <v>619350</v>
      </c>
      <c r="G231">
        <v>0.17233551303786199</v>
      </c>
    </row>
    <row r="232" spans="1:7" x14ac:dyDescent="0.3">
      <c r="A232">
        <v>9</v>
      </c>
      <c r="B232">
        <v>2018</v>
      </c>
      <c r="C232" t="s">
        <v>0</v>
      </c>
      <c r="D232" t="s">
        <v>62</v>
      </c>
      <c r="E232">
        <v>32936</v>
      </c>
      <c r="F232">
        <v>619350</v>
      </c>
      <c r="G232">
        <v>5.3178332122386297E-2</v>
      </c>
    </row>
    <row r="233" spans="1:7" x14ac:dyDescent="0.3">
      <c r="A233">
        <v>9</v>
      </c>
      <c r="B233">
        <v>2018</v>
      </c>
      <c r="C233" t="s">
        <v>0</v>
      </c>
      <c r="E233">
        <v>206649</v>
      </c>
      <c r="F233">
        <v>619350</v>
      </c>
      <c r="G233">
        <v>0.33365463792685801</v>
      </c>
    </row>
    <row r="234" spans="1:7" x14ac:dyDescent="0.3">
      <c r="A234">
        <v>9</v>
      </c>
      <c r="B234">
        <v>2018</v>
      </c>
      <c r="C234" t="s">
        <v>1</v>
      </c>
      <c r="D234" t="s">
        <v>66</v>
      </c>
      <c r="E234">
        <v>101148</v>
      </c>
      <c r="F234">
        <v>5061639</v>
      </c>
      <c r="G234">
        <v>1.9983250484674999E-2</v>
      </c>
    </row>
    <row r="235" spans="1:7" x14ac:dyDescent="0.3">
      <c r="A235">
        <v>9</v>
      </c>
      <c r="B235">
        <v>2018</v>
      </c>
      <c r="C235" t="s">
        <v>1</v>
      </c>
      <c r="D235" t="s">
        <v>63</v>
      </c>
      <c r="E235">
        <v>167864</v>
      </c>
      <c r="F235">
        <v>5061639</v>
      </c>
      <c r="G235">
        <v>3.3163961317668002E-2</v>
      </c>
    </row>
    <row r="236" spans="1:7" x14ac:dyDescent="0.3">
      <c r="A236">
        <v>9</v>
      </c>
      <c r="B236">
        <v>2018</v>
      </c>
      <c r="C236" t="s">
        <v>0</v>
      </c>
      <c r="D236" t="s">
        <v>61</v>
      </c>
      <c r="E236">
        <v>46707</v>
      </c>
      <c r="F236">
        <v>619350</v>
      </c>
      <c r="G236">
        <v>7.5412932913538303E-2</v>
      </c>
    </row>
    <row r="237" spans="1:7" x14ac:dyDescent="0.3">
      <c r="A237">
        <v>9</v>
      </c>
      <c r="B237">
        <v>2018</v>
      </c>
      <c r="C237" t="s">
        <v>2</v>
      </c>
      <c r="D237" t="s">
        <v>62</v>
      </c>
      <c r="E237">
        <v>85200</v>
      </c>
      <c r="F237">
        <v>306225</v>
      </c>
      <c r="G237">
        <v>0.27822679402400102</v>
      </c>
    </row>
    <row r="238" spans="1:7" x14ac:dyDescent="0.3">
      <c r="A238">
        <v>9</v>
      </c>
      <c r="B238">
        <v>2018</v>
      </c>
      <c r="C238" t="s">
        <v>2</v>
      </c>
      <c r="D238" t="s">
        <v>60</v>
      </c>
      <c r="E238">
        <v>21642</v>
      </c>
      <c r="F238">
        <v>306225</v>
      </c>
      <c r="G238">
        <v>7.0673524369336202E-2</v>
      </c>
    </row>
    <row r="239" spans="1:7" x14ac:dyDescent="0.3">
      <c r="A239">
        <v>9</v>
      </c>
      <c r="B239">
        <v>2018</v>
      </c>
      <c r="C239" t="s">
        <v>2</v>
      </c>
      <c r="E239">
        <v>61369</v>
      </c>
      <c r="F239">
        <v>306225</v>
      </c>
      <c r="G239">
        <v>0.20040493101477599</v>
      </c>
    </row>
    <row r="240" spans="1:7" x14ac:dyDescent="0.3">
      <c r="A240">
        <v>9</v>
      </c>
      <c r="B240">
        <v>2018</v>
      </c>
      <c r="C240" t="s">
        <v>0</v>
      </c>
      <c r="D240" t="s">
        <v>65</v>
      </c>
      <c r="E240">
        <v>62272</v>
      </c>
      <c r="F240">
        <v>619350</v>
      </c>
      <c r="G240">
        <v>0.100544118834261</v>
      </c>
    </row>
    <row r="241" spans="1:7" x14ac:dyDescent="0.3">
      <c r="A241">
        <v>9</v>
      </c>
      <c r="B241">
        <v>2018</v>
      </c>
      <c r="C241" t="s">
        <v>2</v>
      </c>
      <c r="D241" t="s">
        <v>67</v>
      </c>
      <c r="E241">
        <v>8835</v>
      </c>
      <c r="F241">
        <v>306225</v>
      </c>
      <c r="G241">
        <v>2.8851334802841001E-2</v>
      </c>
    </row>
    <row r="242" spans="1:7" x14ac:dyDescent="0.3">
      <c r="A242">
        <v>9</v>
      </c>
      <c r="B242">
        <v>2018</v>
      </c>
      <c r="C242" t="s">
        <v>2</v>
      </c>
      <c r="D242" t="s">
        <v>64</v>
      </c>
      <c r="E242">
        <v>5611</v>
      </c>
      <c r="F242">
        <v>306225</v>
      </c>
      <c r="G242">
        <v>1.83231284186464E-2</v>
      </c>
    </row>
    <row r="243" spans="1:7" x14ac:dyDescent="0.3">
      <c r="A243">
        <v>9</v>
      </c>
      <c r="B243">
        <v>2018</v>
      </c>
      <c r="C243" t="s">
        <v>1</v>
      </c>
      <c r="D243" t="s">
        <v>60</v>
      </c>
      <c r="E243">
        <v>399004</v>
      </c>
      <c r="F243">
        <v>5061639</v>
      </c>
      <c r="G243">
        <v>7.8829011709448199E-2</v>
      </c>
    </row>
    <row r="244" spans="1:7" x14ac:dyDescent="0.3">
      <c r="A244">
        <v>9</v>
      </c>
      <c r="B244">
        <v>2018</v>
      </c>
      <c r="C244" t="s">
        <v>2</v>
      </c>
      <c r="D244" t="s">
        <v>65</v>
      </c>
      <c r="E244">
        <v>20684</v>
      </c>
      <c r="F244">
        <v>306225</v>
      </c>
      <c r="G244">
        <v>6.7545105722916096E-2</v>
      </c>
    </row>
    <row r="245" spans="1:7" x14ac:dyDescent="0.3">
      <c r="A245">
        <v>10</v>
      </c>
      <c r="B245">
        <v>2018</v>
      </c>
      <c r="C245" t="s">
        <v>1</v>
      </c>
      <c r="D245" t="s">
        <v>66</v>
      </c>
      <c r="E245">
        <v>162495</v>
      </c>
      <c r="F245">
        <v>6093918</v>
      </c>
      <c r="G245">
        <v>2.6665111017247001E-2</v>
      </c>
    </row>
    <row r="246" spans="1:7" x14ac:dyDescent="0.3">
      <c r="A246">
        <v>10</v>
      </c>
      <c r="B246">
        <v>2018</v>
      </c>
      <c r="C246" t="s">
        <v>2</v>
      </c>
      <c r="D246" t="s">
        <v>66</v>
      </c>
      <c r="E246">
        <v>12590</v>
      </c>
      <c r="F246">
        <v>330097</v>
      </c>
      <c r="G246">
        <v>3.81403042136099E-2</v>
      </c>
    </row>
    <row r="247" spans="1:7" x14ac:dyDescent="0.3">
      <c r="A247">
        <v>10</v>
      </c>
      <c r="B247">
        <v>2018</v>
      </c>
      <c r="C247" t="s">
        <v>0</v>
      </c>
      <c r="D247" t="s">
        <v>66</v>
      </c>
      <c r="E247">
        <v>1238</v>
      </c>
      <c r="F247">
        <v>618413</v>
      </c>
      <c r="G247">
        <v>2.00189840769841E-3</v>
      </c>
    </row>
    <row r="248" spans="1:7" x14ac:dyDescent="0.3">
      <c r="A248">
        <v>10</v>
      </c>
      <c r="B248">
        <v>2018</v>
      </c>
      <c r="C248" t="s">
        <v>2</v>
      </c>
      <c r="D248" t="s">
        <v>63</v>
      </c>
      <c r="E248">
        <v>46289</v>
      </c>
      <c r="F248">
        <v>330097</v>
      </c>
      <c r="G248">
        <v>0.14022847829577301</v>
      </c>
    </row>
    <row r="249" spans="1:7" x14ac:dyDescent="0.3">
      <c r="A249">
        <v>10</v>
      </c>
      <c r="B249">
        <v>2018</v>
      </c>
      <c r="C249" t="s">
        <v>0</v>
      </c>
      <c r="D249" t="s">
        <v>61</v>
      </c>
      <c r="E249">
        <v>46023</v>
      </c>
      <c r="F249">
        <v>618413</v>
      </c>
      <c r="G249">
        <v>7.4421139271004896E-2</v>
      </c>
    </row>
    <row r="250" spans="1:7" x14ac:dyDescent="0.3">
      <c r="A250">
        <v>10</v>
      </c>
      <c r="B250">
        <v>2018</v>
      </c>
      <c r="C250" t="s">
        <v>1</v>
      </c>
      <c r="D250" t="s">
        <v>61</v>
      </c>
      <c r="E250">
        <v>458178</v>
      </c>
      <c r="F250">
        <v>6093918</v>
      </c>
      <c r="G250">
        <v>7.5186111792117899E-2</v>
      </c>
    </row>
    <row r="251" spans="1:7" x14ac:dyDescent="0.3">
      <c r="A251">
        <v>10</v>
      </c>
      <c r="B251">
        <v>2018</v>
      </c>
      <c r="C251" t="s">
        <v>2</v>
      </c>
      <c r="D251" t="s">
        <v>61</v>
      </c>
      <c r="E251">
        <v>52164</v>
      </c>
      <c r="F251">
        <v>330097</v>
      </c>
      <c r="G251">
        <v>0.15802627712460199</v>
      </c>
    </row>
    <row r="252" spans="1:7" x14ac:dyDescent="0.3">
      <c r="A252">
        <v>10</v>
      </c>
      <c r="B252">
        <v>2018</v>
      </c>
      <c r="C252" t="s">
        <v>0</v>
      </c>
      <c r="D252" t="s">
        <v>60</v>
      </c>
      <c r="E252">
        <v>109274</v>
      </c>
      <c r="F252">
        <v>618413</v>
      </c>
      <c r="G252">
        <v>0.176700683847202</v>
      </c>
    </row>
    <row r="253" spans="1:7" x14ac:dyDescent="0.3">
      <c r="A253">
        <v>10</v>
      </c>
      <c r="B253">
        <v>2018</v>
      </c>
      <c r="C253" t="s">
        <v>1</v>
      </c>
      <c r="D253" t="s">
        <v>63</v>
      </c>
      <c r="E253">
        <v>183867</v>
      </c>
      <c r="F253">
        <v>6093918</v>
      </c>
      <c r="G253">
        <v>3.0172214329106401E-2</v>
      </c>
    </row>
    <row r="254" spans="1:7" x14ac:dyDescent="0.3">
      <c r="A254">
        <v>10</v>
      </c>
      <c r="B254">
        <v>2018</v>
      </c>
      <c r="C254" t="s">
        <v>0</v>
      </c>
      <c r="D254" t="s">
        <v>63</v>
      </c>
      <c r="E254">
        <v>134209</v>
      </c>
      <c r="F254">
        <v>618413</v>
      </c>
      <c r="G254">
        <v>0.217021634409367</v>
      </c>
    </row>
    <row r="255" spans="1:7" x14ac:dyDescent="0.3">
      <c r="A255">
        <v>10</v>
      </c>
      <c r="B255">
        <v>2018</v>
      </c>
      <c r="C255" t="s">
        <v>2</v>
      </c>
      <c r="D255" t="s">
        <v>64</v>
      </c>
      <c r="E255">
        <v>6386</v>
      </c>
      <c r="F255">
        <v>330097</v>
      </c>
      <c r="G255">
        <v>1.9345828650366399E-2</v>
      </c>
    </row>
    <row r="256" spans="1:7" x14ac:dyDescent="0.3">
      <c r="A256">
        <v>10</v>
      </c>
      <c r="B256">
        <v>2018</v>
      </c>
      <c r="C256" t="s">
        <v>2</v>
      </c>
      <c r="D256" t="s">
        <v>62</v>
      </c>
      <c r="E256">
        <v>98293</v>
      </c>
      <c r="F256">
        <v>330097</v>
      </c>
      <c r="G256">
        <v>0.29777004940971802</v>
      </c>
    </row>
    <row r="257" spans="1:7" x14ac:dyDescent="0.3">
      <c r="A257">
        <v>10</v>
      </c>
      <c r="B257">
        <v>2018</v>
      </c>
      <c r="C257" t="s">
        <v>2</v>
      </c>
      <c r="E257">
        <v>59380</v>
      </c>
      <c r="F257">
        <v>330097</v>
      </c>
      <c r="G257">
        <v>0.179886518205254</v>
      </c>
    </row>
    <row r="258" spans="1:7" x14ac:dyDescent="0.3">
      <c r="A258">
        <v>10</v>
      </c>
      <c r="B258">
        <v>2018</v>
      </c>
      <c r="C258" t="s">
        <v>0</v>
      </c>
      <c r="E258">
        <v>205062</v>
      </c>
      <c r="F258">
        <v>618413</v>
      </c>
      <c r="G258">
        <v>0.33159393479761901</v>
      </c>
    </row>
    <row r="259" spans="1:7" x14ac:dyDescent="0.3">
      <c r="A259">
        <v>10</v>
      </c>
      <c r="B259">
        <v>2018</v>
      </c>
      <c r="C259" t="s">
        <v>1</v>
      </c>
      <c r="D259" t="s">
        <v>62</v>
      </c>
      <c r="E259">
        <v>776160</v>
      </c>
      <c r="F259">
        <v>6093918</v>
      </c>
      <c r="G259">
        <v>0.12736633476197001</v>
      </c>
    </row>
    <row r="260" spans="1:7" x14ac:dyDescent="0.3">
      <c r="A260">
        <v>10</v>
      </c>
      <c r="B260">
        <v>2018</v>
      </c>
      <c r="C260" t="s">
        <v>2</v>
      </c>
      <c r="D260" t="s">
        <v>60</v>
      </c>
      <c r="E260">
        <v>22382</v>
      </c>
      <c r="F260">
        <v>330097</v>
      </c>
      <c r="G260">
        <v>6.7804312065847305E-2</v>
      </c>
    </row>
    <row r="261" spans="1:7" x14ac:dyDescent="0.3">
      <c r="A261">
        <v>10</v>
      </c>
      <c r="B261">
        <v>2018</v>
      </c>
      <c r="C261" t="s">
        <v>1</v>
      </c>
      <c r="D261" t="s">
        <v>60</v>
      </c>
      <c r="E261">
        <v>464668</v>
      </c>
      <c r="F261">
        <v>6093918</v>
      </c>
      <c r="G261">
        <v>7.6251108072015406E-2</v>
      </c>
    </row>
    <row r="262" spans="1:7" x14ac:dyDescent="0.3">
      <c r="A262">
        <v>10</v>
      </c>
      <c r="B262">
        <v>2018</v>
      </c>
      <c r="C262" t="s">
        <v>1</v>
      </c>
      <c r="E262">
        <v>3347203</v>
      </c>
      <c r="F262">
        <v>6093918</v>
      </c>
      <c r="G262">
        <v>0.54926945193551902</v>
      </c>
    </row>
    <row r="263" spans="1:7" x14ac:dyDescent="0.3">
      <c r="A263">
        <v>10</v>
      </c>
      <c r="B263">
        <v>2018</v>
      </c>
      <c r="C263" t="s">
        <v>0</v>
      </c>
      <c r="D263" t="s">
        <v>62</v>
      </c>
      <c r="E263">
        <v>37699</v>
      </c>
      <c r="F263">
        <v>618413</v>
      </c>
      <c r="G263">
        <v>6.0960878894848497E-2</v>
      </c>
    </row>
    <row r="264" spans="1:7" x14ac:dyDescent="0.3">
      <c r="A264">
        <v>10</v>
      </c>
      <c r="B264">
        <v>2018</v>
      </c>
      <c r="C264" t="s">
        <v>1</v>
      </c>
      <c r="D264" t="s">
        <v>64</v>
      </c>
      <c r="E264">
        <v>118154</v>
      </c>
      <c r="F264">
        <v>6093918</v>
      </c>
      <c r="G264">
        <v>1.9388839823574901E-2</v>
      </c>
    </row>
    <row r="265" spans="1:7" x14ac:dyDescent="0.3">
      <c r="A265">
        <v>10</v>
      </c>
      <c r="B265">
        <v>2018</v>
      </c>
      <c r="C265" t="s">
        <v>2</v>
      </c>
      <c r="D265" t="s">
        <v>67</v>
      </c>
      <c r="E265">
        <v>11321</v>
      </c>
      <c r="F265">
        <v>330097</v>
      </c>
      <c r="G265">
        <v>3.42959796665828E-2</v>
      </c>
    </row>
    <row r="266" spans="1:7" x14ac:dyDescent="0.3">
      <c r="A266">
        <v>10</v>
      </c>
      <c r="B266">
        <v>2018</v>
      </c>
      <c r="C266" t="s">
        <v>1</v>
      </c>
      <c r="D266" t="s">
        <v>67</v>
      </c>
      <c r="E266">
        <v>138030</v>
      </c>
      <c r="F266">
        <v>6093918</v>
      </c>
      <c r="G266">
        <v>2.2650452467525801E-2</v>
      </c>
    </row>
    <row r="267" spans="1:7" x14ac:dyDescent="0.3">
      <c r="A267">
        <v>10</v>
      </c>
      <c r="B267">
        <v>2018</v>
      </c>
      <c r="C267" t="s">
        <v>0</v>
      </c>
      <c r="D267" t="s">
        <v>64</v>
      </c>
      <c r="E267">
        <v>9586</v>
      </c>
      <c r="F267">
        <v>618413</v>
      </c>
      <c r="G267">
        <v>1.5500967799836E-2</v>
      </c>
    </row>
    <row r="268" spans="1:7" x14ac:dyDescent="0.3">
      <c r="A268">
        <v>10</v>
      </c>
      <c r="B268">
        <v>2018</v>
      </c>
      <c r="C268" t="s">
        <v>2</v>
      </c>
      <c r="D268" t="s">
        <v>65</v>
      </c>
      <c r="E268">
        <v>21264</v>
      </c>
      <c r="F268">
        <v>330097</v>
      </c>
      <c r="G268">
        <v>6.44174288163782E-2</v>
      </c>
    </row>
    <row r="269" spans="1:7" x14ac:dyDescent="0.3">
      <c r="A269">
        <v>10</v>
      </c>
      <c r="B269">
        <v>2018</v>
      </c>
      <c r="C269" t="s">
        <v>1</v>
      </c>
      <c r="D269" t="s">
        <v>65</v>
      </c>
      <c r="E269">
        <v>444983</v>
      </c>
      <c r="F269">
        <v>6093918</v>
      </c>
      <c r="G269">
        <v>7.30208381537132E-2</v>
      </c>
    </row>
    <row r="270" spans="1:7" x14ac:dyDescent="0.3">
      <c r="A270">
        <v>10</v>
      </c>
      <c r="B270">
        <v>2018</v>
      </c>
      <c r="C270" t="s">
        <v>0</v>
      </c>
      <c r="D270" t="s">
        <v>67</v>
      </c>
      <c r="E270">
        <v>11839</v>
      </c>
      <c r="F270">
        <v>618413</v>
      </c>
      <c r="G270">
        <v>1.9144164175073902E-2</v>
      </c>
    </row>
    <row r="271" spans="1:7" x14ac:dyDescent="0.3">
      <c r="A271">
        <v>10</v>
      </c>
      <c r="B271">
        <v>2018</v>
      </c>
      <c r="C271" t="s">
        <v>0</v>
      </c>
      <c r="D271" t="s">
        <v>65</v>
      </c>
      <c r="E271">
        <v>63220</v>
      </c>
      <c r="F271">
        <v>618413</v>
      </c>
      <c r="G271">
        <v>0.102229416263888</v>
      </c>
    </row>
    <row r="272" spans="1:7" x14ac:dyDescent="0.3">
      <c r="A272">
        <v>11</v>
      </c>
      <c r="B272">
        <v>2018</v>
      </c>
      <c r="C272" t="s">
        <v>0</v>
      </c>
      <c r="D272" t="s">
        <v>64</v>
      </c>
      <c r="E272">
        <v>9649</v>
      </c>
      <c r="F272">
        <v>589113</v>
      </c>
      <c r="G272">
        <v>1.63788611013506E-2</v>
      </c>
    </row>
    <row r="273" spans="1:7" x14ac:dyDescent="0.3">
      <c r="A273">
        <v>11</v>
      </c>
      <c r="B273">
        <v>2018</v>
      </c>
      <c r="C273" t="s">
        <v>1</v>
      </c>
      <c r="D273" t="s">
        <v>66</v>
      </c>
      <c r="E273">
        <v>116456</v>
      </c>
      <c r="F273">
        <v>5728275</v>
      </c>
      <c r="G273">
        <v>2.0330029546416599E-2</v>
      </c>
    </row>
    <row r="274" spans="1:7" x14ac:dyDescent="0.3">
      <c r="A274">
        <v>11</v>
      </c>
      <c r="B274">
        <v>2018</v>
      </c>
      <c r="C274" t="s">
        <v>2</v>
      </c>
      <c r="D274" t="s">
        <v>61</v>
      </c>
      <c r="E274">
        <v>53567</v>
      </c>
      <c r="F274">
        <v>338754</v>
      </c>
      <c r="G274">
        <v>0.15812949810186699</v>
      </c>
    </row>
    <row r="275" spans="1:7" x14ac:dyDescent="0.3">
      <c r="A275">
        <v>11</v>
      </c>
      <c r="B275">
        <v>2018</v>
      </c>
      <c r="C275" t="s">
        <v>1</v>
      </c>
      <c r="D275" t="s">
        <v>61</v>
      </c>
      <c r="E275">
        <v>457020</v>
      </c>
      <c r="F275">
        <v>5728275</v>
      </c>
      <c r="G275">
        <v>7.9783180800502701E-2</v>
      </c>
    </row>
    <row r="276" spans="1:7" x14ac:dyDescent="0.3">
      <c r="A276">
        <v>11</v>
      </c>
      <c r="B276">
        <v>2018</v>
      </c>
      <c r="C276" t="s">
        <v>0</v>
      </c>
      <c r="D276" t="s">
        <v>66</v>
      </c>
      <c r="E276">
        <v>1222</v>
      </c>
      <c r="F276">
        <v>589113</v>
      </c>
      <c r="G276">
        <v>2.0743049296145198E-3</v>
      </c>
    </row>
    <row r="277" spans="1:7" x14ac:dyDescent="0.3">
      <c r="A277">
        <v>11</v>
      </c>
      <c r="B277">
        <v>2018</v>
      </c>
      <c r="C277" t="s">
        <v>2</v>
      </c>
      <c r="E277">
        <v>55546</v>
      </c>
      <c r="F277">
        <v>338754</v>
      </c>
      <c r="G277">
        <v>0.16397149553953599</v>
      </c>
    </row>
    <row r="278" spans="1:7" x14ac:dyDescent="0.3">
      <c r="A278">
        <v>11</v>
      </c>
      <c r="B278">
        <v>2018</v>
      </c>
      <c r="C278" t="s">
        <v>2</v>
      </c>
      <c r="D278" t="s">
        <v>60</v>
      </c>
      <c r="E278">
        <v>20439</v>
      </c>
      <c r="F278">
        <v>338754</v>
      </c>
      <c r="G278">
        <v>6.0335818912839401E-2</v>
      </c>
    </row>
    <row r="279" spans="1:7" x14ac:dyDescent="0.3">
      <c r="A279">
        <v>11</v>
      </c>
      <c r="B279">
        <v>2018</v>
      </c>
      <c r="C279" t="s">
        <v>2</v>
      </c>
      <c r="D279" t="s">
        <v>62</v>
      </c>
      <c r="E279">
        <v>121684</v>
      </c>
      <c r="F279">
        <v>338754</v>
      </c>
      <c r="G279">
        <v>0.35921051854738201</v>
      </c>
    </row>
    <row r="280" spans="1:7" x14ac:dyDescent="0.3">
      <c r="A280">
        <v>11</v>
      </c>
      <c r="B280">
        <v>2018</v>
      </c>
      <c r="C280" t="s">
        <v>1</v>
      </c>
      <c r="D280" t="s">
        <v>60</v>
      </c>
      <c r="E280">
        <v>404783</v>
      </c>
      <c r="F280">
        <v>5728275</v>
      </c>
      <c r="G280">
        <v>7.0664030620038301E-2</v>
      </c>
    </row>
    <row r="281" spans="1:7" x14ac:dyDescent="0.3">
      <c r="A281">
        <v>11</v>
      </c>
      <c r="B281">
        <v>2018</v>
      </c>
      <c r="C281" t="s">
        <v>2</v>
      </c>
      <c r="D281" t="s">
        <v>63</v>
      </c>
      <c r="E281">
        <v>39172</v>
      </c>
      <c r="F281">
        <v>338754</v>
      </c>
      <c r="G281">
        <v>0.11563553493095199</v>
      </c>
    </row>
    <row r="282" spans="1:7" x14ac:dyDescent="0.3">
      <c r="A282">
        <v>11</v>
      </c>
      <c r="B282">
        <v>2018</v>
      </c>
      <c r="C282" t="s">
        <v>0</v>
      </c>
      <c r="D282" t="s">
        <v>65</v>
      </c>
      <c r="E282">
        <v>59712</v>
      </c>
      <c r="F282">
        <v>589113</v>
      </c>
      <c r="G282">
        <v>0.10135916199438801</v>
      </c>
    </row>
    <row r="283" spans="1:7" x14ac:dyDescent="0.3">
      <c r="A283">
        <v>11</v>
      </c>
      <c r="B283">
        <v>2018</v>
      </c>
      <c r="C283" t="s">
        <v>1</v>
      </c>
      <c r="D283" t="s">
        <v>63</v>
      </c>
      <c r="E283">
        <v>142456</v>
      </c>
      <c r="F283">
        <v>5728275</v>
      </c>
      <c r="G283">
        <v>2.4868917780658199E-2</v>
      </c>
    </row>
    <row r="284" spans="1:7" x14ac:dyDescent="0.3">
      <c r="A284">
        <v>11</v>
      </c>
      <c r="B284">
        <v>2018</v>
      </c>
      <c r="C284" t="s">
        <v>0</v>
      </c>
      <c r="D284" t="s">
        <v>67</v>
      </c>
      <c r="E284">
        <v>12232</v>
      </c>
      <c r="F284">
        <v>589113</v>
      </c>
      <c r="G284">
        <v>2.07634189026553E-2</v>
      </c>
    </row>
    <row r="285" spans="1:7" x14ac:dyDescent="0.3">
      <c r="A285">
        <v>11</v>
      </c>
      <c r="B285">
        <v>2018</v>
      </c>
      <c r="C285" t="s">
        <v>2</v>
      </c>
      <c r="D285" t="s">
        <v>66</v>
      </c>
      <c r="E285">
        <v>7625</v>
      </c>
      <c r="F285">
        <v>338754</v>
      </c>
      <c r="G285">
        <v>2.25089593038015E-2</v>
      </c>
    </row>
    <row r="286" spans="1:7" x14ac:dyDescent="0.3">
      <c r="A286">
        <v>11</v>
      </c>
      <c r="B286">
        <v>2018</v>
      </c>
      <c r="C286" t="s">
        <v>0</v>
      </c>
      <c r="D286" t="s">
        <v>60</v>
      </c>
      <c r="E286">
        <v>101661</v>
      </c>
      <c r="F286">
        <v>589113</v>
      </c>
      <c r="G286">
        <v>0.17256621395216101</v>
      </c>
    </row>
    <row r="287" spans="1:7" x14ac:dyDescent="0.3">
      <c r="A287">
        <v>11</v>
      </c>
      <c r="B287">
        <v>2018</v>
      </c>
      <c r="C287" t="s">
        <v>0</v>
      </c>
      <c r="E287">
        <v>194496</v>
      </c>
      <c r="F287">
        <v>589113</v>
      </c>
      <c r="G287">
        <v>0.33015058231612598</v>
      </c>
    </row>
    <row r="288" spans="1:7" x14ac:dyDescent="0.3">
      <c r="A288">
        <v>11</v>
      </c>
      <c r="B288">
        <v>2018</v>
      </c>
      <c r="C288" t="s">
        <v>0</v>
      </c>
      <c r="D288" t="s">
        <v>63</v>
      </c>
      <c r="E288">
        <v>117418</v>
      </c>
      <c r="F288">
        <v>589113</v>
      </c>
      <c r="G288">
        <v>0.19931320476716599</v>
      </c>
    </row>
    <row r="289" spans="1:7" x14ac:dyDescent="0.3">
      <c r="A289">
        <v>11</v>
      </c>
      <c r="B289">
        <v>2018</v>
      </c>
      <c r="C289" t="s">
        <v>2</v>
      </c>
      <c r="D289" t="s">
        <v>65</v>
      </c>
      <c r="E289">
        <v>20120</v>
      </c>
      <c r="F289">
        <v>338754</v>
      </c>
      <c r="G289">
        <v>5.9394132615408199E-2</v>
      </c>
    </row>
    <row r="290" spans="1:7" x14ac:dyDescent="0.3">
      <c r="A290">
        <v>11</v>
      </c>
      <c r="B290">
        <v>2018</v>
      </c>
      <c r="C290" t="s">
        <v>0</v>
      </c>
      <c r="D290" t="s">
        <v>61</v>
      </c>
      <c r="E290">
        <v>46003</v>
      </c>
      <c r="F290">
        <v>589113</v>
      </c>
      <c r="G290">
        <v>7.8088584023778093E-2</v>
      </c>
    </row>
    <row r="291" spans="1:7" x14ac:dyDescent="0.3">
      <c r="A291">
        <v>11</v>
      </c>
      <c r="B291">
        <v>2018</v>
      </c>
      <c r="C291" t="s">
        <v>1</v>
      </c>
      <c r="E291">
        <v>3039788</v>
      </c>
      <c r="F291">
        <v>5728275</v>
      </c>
      <c r="G291">
        <v>0.530663768761101</v>
      </c>
    </row>
    <row r="292" spans="1:7" x14ac:dyDescent="0.3">
      <c r="A292">
        <v>11</v>
      </c>
      <c r="B292">
        <v>2018</v>
      </c>
      <c r="C292" t="s">
        <v>1</v>
      </c>
      <c r="D292" t="s">
        <v>62</v>
      </c>
      <c r="E292">
        <v>906020</v>
      </c>
      <c r="F292">
        <v>5728275</v>
      </c>
      <c r="G292">
        <v>0.158166289153366</v>
      </c>
    </row>
    <row r="293" spans="1:7" x14ac:dyDescent="0.3">
      <c r="A293">
        <v>11</v>
      </c>
      <c r="B293">
        <v>2018</v>
      </c>
      <c r="C293" t="s">
        <v>1</v>
      </c>
      <c r="D293" t="s">
        <v>64</v>
      </c>
      <c r="E293">
        <v>113232</v>
      </c>
      <c r="F293">
        <v>5728275</v>
      </c>
      <c r="G293">
        <v>1.9767207405370701E-2</v>
      </c>
    </row>
    <row r="294" spans="1:7" x14ac:dyDescent="0.3">
      <c r="A294">
        <v>11</v>
      </c>
      <c r="B294">
        <v>2018</v>
      </c>
      <c r="C294" t="s">
        <v>0</v>
      </c>
      <c r="D294" t="s">
        <v>62</v>
      </c>
      <c r="E294">
        <v>46465</v>
      </c>
      <c r="F294">
        <v>589113</v>
      </c>
      <c r="G294">
        <v>7.8872813874417899E-2</v>
      </c>
    </row>
    <row r="295" spans="1:7" x14ac:dyDescent="0.3">
      <c r="A295">
        <v>11</v>
      </c>
      <c r="B295">
        <v>2018</v>
      </c>
      <c r="C295" t="s">
        <v>2</v>
      </c>
      <c r="D295" t="s">
        <v>64</v>
      </c>
      <c r="E295">
        <v>6881</v>
      </c>
      <c r="F295">
        <v>338754</v>
      </c>
      <c r="G295">
        <v>2.0312675274683101E-2</v>
      </c>
    </row>
    <row r="296" spans="1:7" x14ac:dyDescent="0.3">
      <c r="A296">
        <v>11</v>
      </c>
      <c r="B296">
        <v>2018</v>
      </c>
      <c r="C296" t="s">
        <v>1</v>
      </c>
      <c r="D296" t="s">
        <v>65</v>
      </c>
      <c r="E296">
        <v>395651</v>
      </c>
      <c r="F296">
        <v>5728275</v>
      </c>
      <c r="G296">
        <v>6.9069833414073106E-2</v>
      </c>
    </row>
    <row r="297" spans="1:7" x14ac:dyDescent="0.3">
      <c r="A297">
        <v>11</v>
      </c>
      <c r="B297">
        <v>2018</v>
      </c>
      <c r="C297" t="s">
        <v>1</v>
      </c>
      <c r="D297" t="s">
        <v>67</v>
      </c>
      <c r="E297">
        <v>152696</v>
      </c>
      <c r="F297">
        <v>5728275</v>
      </c>
      <c r="G297">
        <v>2.6656541454451801E-2</v>
      </c>
    </row>
    <row r="298" spans="1:7" x14ac:dyDescent="0.3">
      <c r="A298">
        <v>11</v>
      </c>
      <c r="B298">
        <v>2018</v>
      </c>
      <c r="C298" t="s">
        <v>2</v>
      </c>
      <c r="D298" t="s">
        <v>67</v>
      </c>
      <c r="E298">
        <v>13701</v>
      </c>
      <c r="F298">
        <v>338754</v>
      </c>
      <c r="G298">
        <v>4.0445278874935701E-2</v>
      </c>
    </row>
    <row r="299" spans="1:7" x14ac:dyDescent="0.3">
      <c r="A299">
        <v>12</v>
      </c>
      <c r="B299">
        <v>2018</v>
      </c>
      <c r="C299" t="s">
        <v>0</v>
      </c>
      <c r="D299" t="s">
        <v>63</v>
      </c>
      <c r="E299">
        <v>118951</v>
      </c>
      <c r="F299">
        <v>640625</v>
      </c>
      <c r="G299">
        <v>0.18567960975609701</v>
      </c>
    </row>
    <row r="300" spans="1:7" x14ac:dyDescent="0.3">
      <c r="A300">
        <v>12</v>
      </c>
      <c r="B300">
        <v>2018</v>
      </c>
      <c r="C300" t="s">
        <v>1</v>
      </c>
      <c r="D300" t="s">
        <v>62</v>
      </c>
      <c r="E300">
        <v>1039414</v>
      </c>
      <c r="F300">
        <v>5555703</v>
      </c>
      <c r="G300">
        <v>0.187089554643219</v>
      </c>
    </row>
    <row r="301" spans="1:7" x14ac:dyDescent="0.3">
      <c r="A301">
        <v>12</v>
      </c>
      <c r="B301">
        <v>2018</v>
      </c>
      <c r="C301" t="s">
        <v>2</v>
      </c>
      <c r="D301" t="s">
        <v>64</v>
      </c>
      <c r="E301">
        <v>7971</v>
      </c>
      <c r="F301">
        <v>400448</v>
      </c>
      <c r="G301">
        <v>1.9905206169090601E-2</v>
      </c>
    </row>
    <row r="302" spans="1:7" x14ac:dyDescent="0.3">
      <c r="A302">
        <v>12</v>
      </c>
      <c r="B302">
        <v>2018</v>
      </c>
      <c r="C302" t="s">
        <v>0</v>
      </c>
      <c r="D302" t="s">
        <v>61</v>
      </c>
      <c r="E302">
        <v>53107</v>
      </c>
      <c r="F302">
        <v>640625</v>
      </c>
      <c r="G302">
        <v>8.2898731707317E-2</v>
      </c>
    </row>
    <row r="303" spans="1:7" x14ac:dyDescent="0.3">
      <c r="A303">
        <v>12</v>
      </c>
      <c r="B303">
        <v>2018</v>
      </c>
      <c r="C303" t="s">
        <v>2</v>
      </c>
      <c r="D303" t="s">
        <v>63</v>
      </c>
      <c r="E303">
        <v>37225</v>
      </c>
      <c r="F303">
        <v>400448</v>
      </c>
      <c r="G303">
        <v>9.2958386607000107E-2</v>
      </c>
    </row>
    <row r="304" spans="1:7" x14ac:dyDescent="0.3">
      <c r="A304">
        <v>12</v>
      </c>
      <c r="B304">
        <v>2018</v>
      </c>
      <c r="C304" t="s">
        <v>0</v>
      </c>
      <c r="D304" t="s">
        <v>66</v>
      </c>
      <c r="E304">
        <v>1201</v>
      </c>
      <c r="F304">
        <v>640625</v>
      </c>
      <c r="G304">
        <v>1.8747317073170701E-3</v>
      </c>
    </row>
    <row r="305" spans="1:7" x14ac:dyDescent="0.3">
      <c r="A305">
        <v>12</v>
      </c>
      <c r="B305">
        <v>2018</v>
      </c>
      <c r="C305" t="s">
        <v>1</v>
      </c>
      <c r="D305" t="s">
        <v>65</v>
      </c>
      <c r="E305">
        <v>378591</v>
      </c>
      <c r="F305">
        <v>5555703</v>
      </c>
      <c r="G305">
        <v>6.8144571443073898E-2</v>
      </c>
    </row>
    <row r="306" spans="1:7" x14ac:dyDescent="0.3">
      <c r="A306">
        <v>12</v>
      </c>
      <c r="B306">
        <v>2018</v>
      </c>
      <c r="C306" t="s">
        <v>1</v>
      </c>
      <c r="D306" t="s">
        <v>61</v>
      </c>
      <c r="E306">
        <v>488590</v>
      </c>
      <c r="F306">
        <v>5555703</v>
      </c>
      <c r="G306">
        <v>8.79438659697971E-2</v>
      </c>
    </row>
    <row r="307" spans="1:7" x14ac:dyDescent="0.3">
      <c r="A307">
        <v>12</v>
      </c>
      <c r="B307">
        <v>2018</v>
      </c>
      <c r="C307" t="s">
        <v>1</v>
      </c>
      <c r="E307">
        <v>2801293</v>
      </c>
      <c r="F307">
        <v>5555703</v>
      </c>
      <c r="G307">
        <v>0.50421935801823803</v>
      </c>
    </row>
    <row r="308" spans="1:7" x14ac:dyDescent="0.3">
      <c r="A308">
        <v>12</v>
      </c>
      <c r="B308">
        <v>2018</v>
      </c>
      <c r="C308" t="s">
        <v>1</v>
      </c>
      <c r="D308" t="s">
        <v>60</v>
      </c>
      <c r="E308">
        <v>365047</v>
      </c>
      <c r="F308">
        <v>5555703</v>
      </c>
      <c r="G308">
        <v>6.5706716143753494E-2</v>
      </c>
    </row>
    <row r="309" spans="1:7" x14ac:dyDescent="0.3">
      <c r="A309">
        <v>12</v>
      </c>
      <c r="B309">
        <v>2018</v>
      </c>
      <c r="C309" t="s">
        <v>1</v>
      </c>
      <c r="D309" t="s">
        <v>63</v>
      </c>
      <c r="E309">
        <v>124336</v>
      </c>
      <c r="F309">
        <v>5555703</v>
      </c>
      <c r="G309">
        <v>2.2379886037824499E-2</v>
      </c>
    </row>
    <row r="310" spans="1:7" x14ac:dyDescent="0.3">
      <c r="A310">
        <v>12</v>
      </c>
      <c r="B310">
        <v>2018</v>
      </c>
      <c r="C310" t="s">
        <v>2</v>
      </c>
      <c r="D310" t="s">
        <v>67</v>
      </c>
      <c r="E310">
        <v>18018</v>
      </c>
      <c r="F310">
        <v>400448</v>
      </c>
      <c r="G310">
        <v>4.4994606041233801E-2</v>
      </c>
    </row>
    <row r="311" spans="1:7" x14ac:dyDescent="0.3">
      <c r="A311">
        <v>12</v>
      </c>
      <c r="B311">
        <v>2018</v>
      </c>
      <c r="C311" t="s">
        <v>2</v>
      </c>
      <c r="D311" t="s">
        <v>65</v>
      </c>
      <c r="E311">
        <v>22700</v>
      </c>
      <c r="F311">
        <v>400448</v>
      </c>
      <c r="G311">
        <v>5.6686511107559498E-2</v>
      </c>
    </row>
    <row r="312" spans="1:7" x14ac:dyDescent="0.3">
      <c r="A312">
        <v>12</v>
      </c>
      <c r="B312">
        <v>2018</v>
      </c>
      <c r="C312" t="s">
        <v>0</v>
      </c>
      <c r="D312" t="s">
        <v>64</v>
      </c>
      <c r="E312">
        <v>10518</v>
      </c>
      <c r="F312">
        <v>640625</v>
      </c>
      <c r="G312">
        <v>1.6418341463414601E-2</v>
      </c>
    </row>
    <row r="313" spans="1:7" x14ac:dyDescent="0.3">
      <c r="A313">
        <v>12</v>
      </c>
      <c r="B313">
        <v>2018</v>
      </c>
      <c r="C313" t="s">
        <v>1</v>
      </c>
      <c r="D313" t="s">
        <v>64</v>
      </c>
      <c r="E313">
        <v>109714</v>
      </c>
      <c r="F313">
        <v>5555703</v>
      </c>
      <c r="G313">
        <v>1.9747995888189099E-2</v>
      </c>
    </row>
    <row r="314" spans="1:7" x14ac:dyDescent="0.3">
      <c r="A314">
        <v>12</v>
      </c>
      <c r="B314">
        <v>2018</v>
      </c>
      <c r="C314" t="s">
        <v>0</v>
      </c>
      <c r="E314">
        <v>206167</v>
      </c>
      <c r="F314">
        <v>640625</v>
      </c>
      <c r="G314">
        <v>0.32182165853658501</v>
      </c>
    </row>
    <row r="315" spans="1:7" x14ac:dyDescent="0.3">
      <c r="A315">
        <v>12</v>
      </c>
      <c r="B315">
        <v>2018</v>
      </c>
      <c r="C315" t="s">
        <v>2</v>
      </c>
      <c r="D315" t="s">
        <v>60</v>
      </c>
      <c r="E315">
        <v>20842</v>
      </c>
      <c r="F315">
        <v>400448</v>
      </c>
      <c r="G315">
        <v>5.2046707687390101E-2</v>
      </c>
    </row>
    <row r="316" spans="1:7" x14ac:dyDescent="0.3">
      <c r="A316">
        <v>12</v>
      </c>
      <c r="B316">
        <v>2018</v>
      </c>
      <c r="C316" t="s">
        <v>0</v>
      </c>
      <c r="D316" t="s">
        <v>62</v>
      </c>
      <c r="E316">
        <v>63538</v>
      </c>
      <c r="F316">
        <v>640625</v>
      </c>
      <c r="G316">
        <v>9.9181268292682895E-2</v>
      </c>
    </row>
    <row r="317" spans="1:7" x14ac:dyDescent="0.3">
      <c r="A317">
        <v>12</v>
      </c>
      <c r="B317">
        <v>2018</v>
      </c>
      <c r="C317" t="s">
        <v>2</v>
      </c>
      <c r="D317" t="s">
        <v>66</v>
      </c>
      <c r="E317">
        <v>4053</v>
      </c>
      <c r="F317">
        <v>400448</v>
      </c>
      <c r="G317">
        <v>1.0121164295988401E-2</v>
      </c>
    </row>
    <row r="318" spans="1:7" x14ac:dyDescent="0.3">
      <c r="A318">
        <v>12</v>
      </c>
      <c r="B318">
        <v>2018</v>
      </c>
      <c r="C318" t="s">
        <v>2</v>
      </c>
      <c r="D318" t="s">
        <v>61</v>
      </c>
      <c r="E318">
        <v>63586</v>
      </c>
      <c r="F318">
        <v>400448</v>
      </c>
      <c r="G318">
        <v>0.15878715838261101</v>
      </c>
    </row>
    <row r="319" spans="1:7" x14ac:dyDescent="0.3">
      <c r="A319">
        <v>12</v>
      </c>
      <c r="B319">
        <v>2018</v>
      </c>
      <c r="C319" t="s">
        <v>0</v>
      </c>
      <c r="D319" t="s">
        <v>60</v>
      </c>
      <c r="E319">
        <v>107140</v>
      </c>
      <c r="F319">
        <v>640625</v>
      </c>
      <c r="G319">
        <v>0.167242926829268</v>
      </c>
    </row>
    <row r="320" spans="1:7" x14ac:dyDescent="0.3">
      <c r="A320">
        <v>12</v>
      </c>
      <c r="B320">
        <v>2018</v>
      </c>
      <c r="C320" t="s">
        <v>1</v>
      </c>
      <c r="D320" t="s">
        <v>67</v>
      </c>
      <c r="E320">
        <v>165293</v>
      </c>
      <c r="F320">
        <v>5555703</v>
      </c>
      <c r="G320">
        <v>2.9751950383236799E-2</v>
      </c>
    </row>
    <row r="321" spans="1:7" x14ac:dyDescent="0.3">
      <c r="A321">
        <v>12</v>
      </c>
      <c r="B321">
        <v>2018</v>
      </c>
      <c r="C321" t="s">
        <v>0</v>
      </c>
      <c r="D321" t="s">
        <v>65</v>
      </c>
      <c r="E321">
        <v>65249</v>
      </c>
      <c r="F321">
        <v>640625</v>
      </c>
      <c r="G321">
        <v>0.10185209756097501</v>
      </c>
    </row>
    <row r="322" spans="1:7" x14ac:dyDescent="0.3">
      <c r="A322">
        <v>12</v>
      </c>
      <c r="B322">
        <v>2018</v>
      </c>
      <c r="C322" t="s">
        <v>0</v>
      </c>
      <c r="D322" t="s">
        <v>67</v>
      </c>
      <c r="E322">
        <v>14503</v>
      </c>
      <c r="F322">
        <v>640625</v>
      </c>
      <c r="G322">
        <v>2.2638829268292599E-2</v>
      </c>
    </row>
    <row r="323" spans="1:7" x14ac:dyDescent="0.3">
      <c r="A323">
        <v>12</v>
      </c>
      <c r="B323">
        <v>2018</v>
      </c>
      <c r="C323" t="s">
        <v>1</v>
      </c>
      <c r="D323" t="s">
        <v>66</v>
      </c>
      <c r="E323">
        <v>83202</v>
      </c>
      <c r="F323">
        <v>5555703</v>
      </c>
      <c r="G323">
        <v>1.4975962537954199E-2</v>
      </c>
    </row>
    <row r="324" spans="1:7" x14ac:dyDescent="0.3">
      <c r="A324">
        <v>12</v>
      </c>
      <c r="B324">
        <v>2018</v>
      </c>
      <c r="C324" t="s">
        <v>2</v>
      </c>
      <c r="D324" t="s">
        <v>62</v>
      </c>
      <c r="E324">
        <v>166481</v>
      </c>
      <c r="F324">
        <v>400448</v>
      </c>
      <c r="G324">
        <v>0.41573687470033499</v>
      </c>
    </row>
    <row r="325" spans="1:7" x14ac:dyDescent="0.3">
      <c r="A325">
        <v>12</v>
      </c>
      <c r="B325">
        <v>2018</v>
      </c>
      <c r="C325" t="s">
        <v>2</v>
      </c>
      <c r="E325">
        <v>59540</v>
      </c>
      <c r="F325">
        <v>400448</v>
      </c>
      <c r="G325">
        <v>0.14868347450854999</v>
      </c>
    </row>
    <row r="326" spans="1:7" x14ac:dyDescent="0.3">
      <c r="A326">
        <v>1</v>
      </c>
      <c r="B326">
        <v>2019</v>
      </c>
      <c r="C326" t="s">
        <v>2</v>
      </c>
      <c r="D326" t="s">
        <v>60</v>
      </c>
      <c r="E326">
        <v>22448</v>
      </c>
      <c r="F326">
        <v>399689</v>
      </c>
      <c r="G326">
        <v>5.6163667251287797E-2</v>
      </c>
    </row>
    <row r="327" spans="1:7" x14ac:dyDescent="0.3">
      <c r="A327">
        <v>1</v>
      </c>
      <c r="B327">
        <v>2019</v>
      </c>
      <c r="C327" t="s">
        <v>0</v>
      </c>
      <c r="D327" t="s">
        <v>60</v>
      </c>
      <c r="E327">
        <v>108894</v>
      </c>
      <c r="F327">
        <v>622676</v>
      </c>
      <c r="G327">
        <v>0.174880676306779</v>
      </c>
    </row>
    <row r="328" spans="1:7" x14ac:dyDescent="0.3">
      <c r="A328">
        <v>1</v>
      </c>
      <c r="B328">
        <v>2019</v>
      </c>
      <c r="C328" t="s">
        <v>1</v>
      </c>
      <c r="D328" t="s">
        <v>67</v>
      </c>
      <c r="E328">
        <v>180715</v>
      </c>
      <c r="F328">
        <v>6335653</v>
      </c>
      <c r="G328">
        <v>2.8523500261141099E-2</v>
      </c>
    </row>
    <row r="329" spans="1:7" x14ac:dyDescent="0.3">
      <c r="A329">
        <v>1</v>
      </c>
      <c r="B329">
        <v>2019</v>
      </c>
      <c r="C329" t="s">
        <v>1</v>
      </c>
      <c r="D329" t="s">
        <v>66</v>
      </c>
      <c r="E329">
        <v>88879</v>
      </c>
      <c r="F329">
        <v>6335653</v>
      </c>
      <c r="G329">
        <v>1.4028388234014699E-2</v>
      </c>
    </row>
    <row r="330" spans="1:7" x14ac:dyDescent="0.3">
      <c r="A330">
        <v>1</v>
      </c>
      <c r="B330">
        <v>2019</v>
      </c>
      <c r="C330" t="s">
        <v>2</v>
      </c>
      <c r="D330" t="s">
        <v>62</v>
      </c>
      <c r="E330">
        <v>164370</v>
      </c>
      <c r="F330">
        <v>399689</v>
      </c>
      <c r="G330">
        <v>0.41124474278751699</v>
      </c>
    </row>
    <row r="331" spans="1:7" x14ac:dyDescent="0.3">
      <c r="A331">
        <v>1</v>
      </c>
      <c r="B331">
        <v>2019</v>
      </c>
      <c r="C331" t="s">
        <v>0</v>
      </c>
      <c r="D331" t="s">
        <v>62</v>
      </c>
      <c r="E331">
        <v>63361</v>
      </c>
      <c r="F331">
        <v>622676</v>
      </c>
      <c r="G331">
        <v>0.101755969396604</v>
      </c>
    </row>
    <row r="332" spans="1:7" x14ac:dyDescent="0.3">
      <c r="A332">
        <v>1</v>
      </c>
      <c r="B332">
        <v>2019</v>
      </c>
      <c r="C332" t="s">
        <v>2</v>
      </c>
      <c r="E332">
        <v>59178</v>
      </c>
      <c r="F332">
        <v>399689</v>
      </c>
      <c r="G332">
        <v>0.148060116740765</v>
      </c>
    </row>
    <row r="333" spans="1:7" x14ac:dyDescent="0.3">
      <c r="A333">
        <v>1</v>
      </c>
      <c r="B333">
        <v>2019</v>
      </c>
      <c r="C333" t="s">
        <v>1</v>
      </c>
      <c r="D333" t="s">
        <v>63</v>
      </c>
      <c r="E333">
        <v>144457</v>
      </c>
      <c r="F333">
        <v>6335653</v>
      </c>
      <c r="G333">
        <v>2.2800648962309E-2</v>
      </c>
    </row>
    <row r="334" spans="1:7" x14ac:dyDescent="0.3">
      <c r="A334">
        <v>1</v>
      </c>
      <c r="B334">
        <v>2019</v>
      </c>
      <c r="C334" t="s">
        <v>0</v>
      </c>
      <c r="E334">
        <v>196864</v>
      </c>
      <c r="F334">
        <v>622676</v>
      </c>
      <c r="G334">
        <v>0.31615800191431798</v>
      </c>
    </row>
    <row r="335" spans="1:7" x14ac:dyDescent="0.3">
      <c r="A335">
        <v>1</v>
      </c>
      <c r="B335">
        <v>2019</v>
      </c>
      <c r="C335" t="s">
        <v>2</v>
      </c>
      <c r="D335" t="s">
        <v>61</v>
      </c>
      <c r="E335">
        <v>59607</v>
      </c>
      <c r="F335">
        <v>399689</v>
      </c>
      <c r="G335">
        <v>0.14913345125835301</v>
      </c>
    </row>
    <row r="336" spans="1:7" x14ac:dyDescent="0.3">
      <c r="A336">
        <v>1</v>
      </c>
      <c r="B336">
        <v>2019</v>
      </c>
      <c r="C336" t="s">
        <v>0</v>
      </c>
      <c r="D336" t="s">
        <v>66</v>
      </c>
      <c r="E336">
        <v>1266</v>
      </c>
      <c r="F336">
        <v>622676</v>
      </c>
      <c r="G336">
        <v>2.0331601025252301E-3</v>
      </c>
    </row>
    <row r="337" spans="1:7" x14ac:dyDescent="0.3">
      <c r="A337">
        <v>1</v>
      </c>
      <c r="B337">
        <v>2019</v>
      </c>
      <c r="C337" t="s">
        <v>2</v>
      </c>
      <c r="D337" t="s">
        <v>66</v>
      </c>
      <c r="E337">
        <v>3955</v>
      </c>
      <c r="F337">
        <v>399689</v>
      </c>
      <c r="G337">
        <v>9.8951935129563198E-3</v>
      </c>
    </row>
    <row r="338" spans="1:7" x14ac:dyDescent="0.3">
      <c r="A338">
        <v>1</v>
      </c>
      <c r="B338">
        <v>2019</v>
      </c>
      <c r="C338" t="s">
        <v>0</v>
      </c>
      <c r="D338" t="s">
        <v>61</v>
      </c>
      <c r="E338">
        <v>48212</v>
      </c>
      <c r="F338">
        <v>622676</v>
      </c>
      <c r="G338">
        <v>7.7427104947035003E-2</v>
      </c>
    </row>
    <row r="339" spans="1:7" x14ac:dyDescent="0.3">
      <c r="A339">
        <v>1</v>
      </c>
      <c r="B339">
        <v>2019</v>
      </c>
      <c r="C339" t="s">
        <v>0</v>
      </c>
      <c r="D339" t="s">
        <v>63</v>
      </c>
      <c r="E339">
        <v>115681</v>
      </c>
      <c r="F339">
        <v>622676</v>
      </c>
      <c r="G339">
        <v>0.18578040586115399</v>
      </c>
    </row>
    <row r="340" spans="1:7" x14ac:dyDescent="0.3">
      <c r="A340">
        <v>1</v>
      </c>
      <c r="B340">
        <v>2019</v>
      </c>
      <c r="C340" t="s">
        <v>2</v>
      </c>
      <c r="D340" t="s">
        <v>63</v>
      </c>
      <c r="E340">
        <v>38922</v>
      </c>
      <c r="F340">
        <v>399689</v>
      </c>
      <c r="G340">
        <v>9.7380713504749902E-2</v>
      </c>
    </row>
    <row r="341" spans="1:7" x14ac:dyDescent="0.3">
      <c r="A341">
        <v>1</v>
      </c>
      <c r="B341">
        <v>2019</v>
      </c>
      <c r="C341" t="s">
        <v>1</v>
      </c>
      <c r="D341" t="s">
        <v>64</v>
      </c>
      <c r="E341">
        <v>117177</v>
      </c>
      <c r="F341">
        <v>6335653</v>
      </c>
      <c r="G341">
        <v>1.8494857594000099E-2</v>
      </c>
    </row>
    <row r="342" spans="1:7" x14ac:dyDescent="0.3">
      <c r="A342">
        <v>1</v>
      </c>
      <c r="B342">
        <v>2019</v>
      </c>
      <c r="C342" t="s">
        <v>1</v>
      </c>
      <c r="D342" t="s">
        <v>61</v>
      </c>
      <c r="E342">
        <v>516585</v>
      </c>
      <c r="F342">
        <v>6335653</v>
      </c>
      <c r="G342">
        <v>8.15361889295389E-2</v>
      </c>
    </row>
    <row r="343" spans="1:7" x14ac:dyDescent="0.3">
      <c r="A343">
        <v>1</v>
      </c>
      <c r="B343">
        <v>2019</v>
      </c>
      <c r="C343" t="s">
        <v>2</v>
      </c>
      <c r="D343" t="s">
        <v>65</v>
      </c>
      <c r="E343">
        <v>25019</v>
      </c>
      <c r="F343">
        <v>399689</v>
      </c>
      <c r="G343">
        <v>6.2596168521024995E-2</v>
      </c>
    </row>
    <row r="344" spans="1:7" x14ac:dyDescent="0.3">
      <c r="A344">
        <v>1</v>
      </c>
      <c r="B344">
        <v>2019</v>
      </c>
      <c r="C344" t="s">
        <v>0</v>
      </c>
      <c r="D344" t="s">
        <v>65</v>
      </c>
      <c r="E344">
        <v>64986</v>
      </c>
      <c r="F344">
        <v>622676</v>
      </c>
      <c r="G344">
        <v>0.104365673319671</v>
      </c>
    </row>
    <row r="345" spans="1:7" x14ac:dyDescent="0.3">
      <c r="A345">
        <v>1</v>
      </c>
      <c r="B345">
        <v>2019</v>
      </c>
      <c r="C345" t="s">
        <v>2</v>
      </c>
      <c r="D345" t="s">
        <v>67</v>
      </c>
      <c r="E345">
        <v>18360</v>
      </c>
      <c r="F345">
        <v>399689</v>
      </c>
      <c r="G345">
        <v>4.5935715018426797E-2</v>
      </c>
    </row>
    <row r="346" spans="1:7" x14ac:dyDescent="0.3">
      <c r="A346">
        <v>1</v>
      </c>
      <c r="B346">
        <v>2019</v>
      </c>
      <c r="C346" t="s">
        <v>0</v>
      </c>
      <c r="D346" t="s">
        <v>67</v>
      </c>
      <c r="E346">
        <v>14017</v>
      </c>
      <c r="F346">
        <v>622676</v>
      </c>
      <c r="G346">
        <v>2.2510904547469301E-2</v>
      </c>
    </row>
    <row r="347" spans="1:7" x14ac:dyDescent="0.3">
      <c r="A347">
        <v>1</v>
      </c>
      <c r="B347">
        <v>2019</v>
      </c>
      <c r="C347" t="s">
        <v>2</v>
      </c>
      <c r="D347" t="s">
        <v>64</v>
      </c>
      <c r="E347">
        <v>7716</v>
      </c>
      <c r="F347">
        <v>399689</v>
      </c>
      <c r="G347">
        <v>1.9305009644998899E-2</v>
      </c>
    </row>
    <row r="348" spans="1:7" x14ac:dyDescent="0.3">
      <c r="A348">
        <v>1</v>
      </c>
      <c r="B348">
        <v>2019</v>
      </c>
      <c r="C348" t="s">
        <v>0</v>
      </c>
      <c r="D348" t="s">
        <v>64</v>
      </c>
      <c r="E348">
        <v>9152</v>
      </c>
      <c r="F348">
        <v>622676</v>
      </c>
      <c r="G348">
        <v>1.46978524947163E-2</v>
      </c>
    </row>
    <row r="349" spans="1:7" x14ac:dyDescent="0.3">
      <c r="A349">
        <v>1</v>
      </c>
      <c r="B349">
        <v>2019</v>
      </c>
      <c r="C349" t="s">
        <v>1</v>
      </c>
      <c r="E349">
        <v>3254982</v>
      </c>
      <c r="F349">
        <v>6335653</v>
      </c>
      <c r="G349">
        <v>0.51375635629034599</v>
      </c>
    </row>
    <row r="350" spans="1:7" x14ac:dyDescent="0.3">
      <c r="A350">
        <v>1</v>
      </c>
      <c r="B350">
        <v>2019</v>
      </c>
      <c r="C350" t="s">
        <v>1</v>
      </c>
      <c r="D350" t="s">
        <v>60</v>
      </c>
      <c r="E350">
        <v>443597</v>
      </c>
      <c r="F350">
        <v>6335653</v>
      </c>
      <c r="G350">
        <v>7.0015987302334798E-2</v>
      </c>
    </row>
    <row r="351" spans="1:7" x14ac:dyDescent="0.3">
      <c r="A351">
        <v>1</v>
      </c>
      <c r="B351">
        <v>2019</v>
      </c>
      <c r="C351" t="s">
        <v>1</v>
      </c>
      <c r="D351" t="s">
        <v>65</v>
      </c>
      <c r="E351">
        <v>469257</v>
      </c>
      <c r="F351">
        <v>6335653</v>
      </c>
      <c r="G351">
        <v>7.4066082848918594E-2</v>
      </c>
    </row>
    <row r="352" spans="1:7" x14ac:dyDescent="0.3">
      <c r="A352">
        <v>1</v>
      </c>
      <c r="B352">
        <v>2019</v>
      </c>
      <c r="C352" t="s">
        <v>1</v>
      </c>
      <c r="D352" t="s">
        <v>62</v>
      </c>
      <c r="E352">
        <v>1119647</v>
      </c>
      <c r="F352">
        <v>6335653</v>
      </c>
      <c r="G352">
        <v>0.17672164179446001</v>
      </c>
    </row>
    <row r="353" spans="1:7" x14ac:dyDescent="0.3">
      <c r="A353">
        <v>2</v>
      </c>
      <c r="B353">
        <v>2019</v>
      </c>
      <c r="C353" t="s">
        <v>1</v>
      </c>
      <c r="D353" t="s">
        <v>66</v>
      </c>
      <c r="E353">
        <v>74132</v>
      </c>
      <c r="F353">
        <v>5873232</v>
      </c>
      <c r="G353">
        <v>1.2622011185664E-2</v>
      </c>
    </row>
    <row r="354" spans="1:7" x14ac:dyDescent="0.3">
      <c r="A354">
        <v>2</v>
      </c>
      <c r="B354">
        <v>2019</v>
      </c>
      <c r="C354" t="s">
        <v>1</v>
      </c>
      <c r="D354" t="s">
        <v>61</v>
      </c>
      <c r="E354">
        <v>492526</v>
      </c>
      <c r="F354">
        <v>5873232</v>
      </c>
      <c r="G354">
        <v>8.3859449107407905E-2</v>
      </c>
    </row>
    <row r="355" spans="1:7" x14ac:dyDescent="0.3">
      <c r="A355">
        <v>2</v>
      </c>
      <c r="B355">
        <v>2019</v>
      </c>
      <c r="C355" t="s">
        <v>2</v>
      </c>
      <c r="D355" t="s">
        <v>67</v>
      </c>
      <c r="E355">
        <v>16651</v>
      </c>
      <c r="F355">
        <v>386668</v>
      </c>
      <c r="G355">
        <v>4.3062782542129099E-2</v>
      </c>
    </row>
    <row r="356" spans="1:7" x14ac:dyDescent="0.3">
      <c r="A356">
        <v>2</v>
      </c>
      <c r="B356">
        <v>2019</v>
      </c>
      <c r="C356" t="s">
        <v>2</v>
      </c>
      <c r="D356" t="s">
        <v>65</v>
      </c>
      <c r="E356">
        <v>26053</v>
      </c>
      <c r="F356">
        <v>386668</v>
      </c>
      <c r="G356">
        <v>6.7378215937186403E-2</v>
      </c>
    </row>
    <row r="357" spans="1:7" x14ac:dyDescent="0.3">
      <c r="A357">
        <v>2</v>
      </c>
      <c r="B357">
        <v>2019</v>
      </c>
      <c r="C357" t="s">
        <v>1</v>
      </c>
      <c r="D357" t="s">
        <v>64</v>
      </c>
      <c r="E357">
        <v>105297</v>
      </c>
      <c r="F357">
        <v>5873232</v>
      </c>
      <c r="G357">
        <v>1.7928288887617501E-2</v>
      </c>
    </row>
    <row r="358" spans="1:7" x14ac:dyDescent="0.3">
      <c r="A358">
        <v>2</v>
      </c>
      <c r="B358">
        <v>2019</v>
      </c>
      <c r="C358" t="s">
        <v>2</v>
      </c>
      <c r="D358" t="s">
        <v>66</v>
      </c>
      <c r="E358">
        <v>2980</v>
      </c>
      <c r="F358">
        <v>386668</v>
      </c>
      <c r="G358">
        <v>7.7068699763104204E-3</v>
      </c>
    </row>
    <row r="359" spans="1:7" x14ac:dyDescent="0.3">
      <c r="A359">
        <v>2</v>
      </c>
      <c r="B359">
        <v>2019</v>
      </c>
      <c r="C359" t="s">
        <v>2</v>
      </c>
      <c r="D359" t="s">
        <v>63</v>
      </c>
      <c r="E359">
        <v>35956</v>
      </c>
      <c r="F359">
        <v>386668</v>
      </c>
      <c r="G359">
        <v>9.2989334519536102E-2</v>
      </c>
    </row>
    <row r="360" spans="1:7" x14ac:dyDescent="0.3">
      <c r="A360">
        <v>2</v>
      </c>
      <c r="B360">
        <v>2019</v>
      </c>
      <c r="C360" t="s">
        <v>1</v>
      </c>
      <c r="D360" t="s">
        <v>67</v>
      </c>
      <c r="E360">
        <v>167500</v>
      </c>
      <c r="F360">
        <v>5873232</v>
      </c>
      <c r="G360">
        <v>2.85192207629461E-2</v>
      </c>
    </row>
    <row r="361" spans="1:7" x14ac:dyDescent="0.3">
      <c r="A361">
        <v>2</v>
      </c>
      <c r="B361">
        <v>2019</v>
      </c>
      <c r="C361" t="s">
        <v>1</v>
      </c>
      <c r="D361" t="s">
        <v>65</v>
      </c>
      <c r="E361">
        <v>471616</v>
      </c>
      <c r="F361">
        <v>5873232</v>
      </c>
      <c r="G361">
        <v>8.0299228772164902E-2</v>
      </c>
    </row>
    <row r="362" spans="1:7" x14ac:dyDescent="0.3">
      <c r="A362">
        <v>2</v>
      </c>
      <c r="B362">
        <v>2019</v>
      </c>
      <c r="C362" t="s">
        <v>1</v>
      </c>
      <c r="D362" t="s">
        <v>62</v>
      </c>
      <c r="E362">
        <v>1109171</v>
      </c>
      <c r="F362">
        <v>5873232</v>
      </c>
      <c r="G362">
        <v>0.18885189619616499</v>
      </c>
    </row>
    <row r="363" spans="1:7" x14ac:dyDescent="0.3">
      <c r="A363">
        <v>2</v>
      </c>
      <c r="B363">
        <v>2019</v>
      </c>
      <c r="C363" t="s">
        <v>1</v>
      </c>
      <c r="E363">
        <v>2924164</v>
      </c>
      <c r="F363">
        <v>5873232</v>
      </c>
      <c r="G363">
        <v>0.49787987261528199</v>
      </c>
    </row>
    <row r="364" spans="1:7" x14ac:dyDescent="0.3">
      <c r="A364">
        <v>2</v>
      </c>
      <c r="B364">
        <v>2019</v>
      </c>
      <c r="C364" t="s">
        <v>1</v>
      </c>
      <c r="D364" t="s">
        <v>60</v>
      </c>
      <c r="E364">
        <v>396042</v>
      </c>
      <c r="F364">
        <v>5873232</v>
      </c>
      <c r="G364">
        <v>6.7431696891932694E-2</v>
      </c>
    </row>
    <row r="365" spans="1:7" x14ac:dyDescent="0.3">
      <c r="A365">
        <v>2</v>
      </c>
      <c r="B365">
        <v>2019</v>
      </c>
      <c r="C365" t="s">
        <v>0</v>
      </c>
      <c r="D365" t="s">
        <v>64</v>
      </c>
      <c r="E365">
        <v>8493</v>
      </c>
      <c r="F365">
        <v>588513</v>
      </c>
      <c r="G365">
        <v>1.44312869894122E-2</v>
      </c>
    </row>
    <row r="366" spans="1:7" x14ac:dyDescent="0.3">
      <c r="A366">
        <v>2</v>
      </c>
      <c r="B366">
        <v>2019</v>
      </c>
      <c r="C366" t="s">
        <v>1</v>
      </c>
      <c r="D366" t="s">
        <v>63</v>
      </c>
      <c r="E366">
        <v>132104</v>
      </c>
      <c r="F366">
        <v>5873232</v>
      </c>
      <c r="G366">
        <v>2.2492556057720801E-2</v>
      </c>
    </row>
    <row r="367" spans="1:7" x14ac:dyDescent="0.3">
      <c r="A367">
        <v>2</v>
      </c>
      <c r="B367">
        <v>2019</v>
      </c>
      <c r="C367" t="s">
        <v>0</v>
      </c>
      <c r="D367" t="s">
        <v>67</v>
      </c>
      <c r="E367">
        <v>13224</v>
      </c>
      <c r="F367">
        <v>588513</v>
      </c>
      <c r="G367">
        <v>2.2470191822440599E-2</v>
      </c>
    </row>
    <row r="368" spans="1:7" x14ac:dyDescent="0.3">
      <c r="A368">
        <v>2</v>
      </c>
      <c r="B368">
        <v>2019</v>
      </c>
      <c r="C368" t="s">
        <v>0</v>
      </c>
      <c r="D368" t="s">
        <v>65</v>
      </c>
      <c r="E368">
        <v>61800</v>
      </c>
      <c r="F368">
        <v>588513</v>
      </c>
      <c r="G368">
        <v>0.105010424578556</v>
      </c>
    </row>
    <row r="369" spans="1:7" x14ac:dyDescent="0.3">
      <c r="A369">
        <v>2</v>
      </c>
      <c r="B369">
        <v>2019</v>
      </c>
      <c r="C369" t="s">
        <v>2</v>
      </c>
      <c r="D369" t="s">
        <v>64</v>
      </c>
      <c r="E369">
        <v>6770</v>
      </c>
      <c r="F369">
        <v>386668</v>
      </c>
      <c r="G369">
        <v>1.7508560315309198E-2</v>
      </c>
    </row>
    <row r="370" spans="1:7" x14ac:dyDescent="0.3">
      <c r="A370">
        <v>2</v>
      </c>
      <c r="B370">
        <v>2019</v>
      </c>
      <c r="C370" t="s">
        <v>0</v>
      </c>
      <c r="D370" t="s">
        <v>66</v>
      </c>
      <c r="E370">
        <v>1170</v>
      </c>
      <c r="F370">
        <v>588513</v>
      </c>
      <c r="G370">
        <v>1.9880614361959701E-3</v>
      </c>
    </row>
    <row r="371" spans="1:7" x14ac:dyDescent="0.3">
      <c r="A371">
        <v>2</v>
      </c>
      <c r="B371">
        <v>2019</v>
      </c>
      <c r="C371" t="s">
        <v>2</v>
      </c>
      <c r="D371" t="s">
        <v>61</v>
      </c>
      <c r="E371">
        <v>58187</v>
      </c>
      <c r="F371">
        <v>386668</v>
      </c>
      <c r="G371">
        <v>0.15048310178240701</v>
      </c>
    </row>
    <row r="372" spans="1:7" x14ac:dyDescent="0.3">
      <c r="A372">
        <v>2</v>
      </c>
      <c r="B372">
        <v>2019</v>
      </c>
      <c r="C372" t="s">
        <v>0</v>
      </c>
      <c r="D372" t="s">
        <v>63</v>
      </c>
      <c r="E372">
        <v>108542</v>
      </c>
      <c r="F372">
        <v>588513</v>
      </c>
      <c r="G372">
        <v>0.18443432855348901</v>
      </c>
    </row>
    <row r="373" spans="1:7" x14ac:dyDescent="0.3">
      <c r="A373">
        <v>2</v>
      </c>
      <c r="B373">
        <v>2019</v>
      </c>
      <c r="C373" t="s">
        <v>2</v>
      </c>
      <c r="E373">
        <v>54542</v>
      </c>
      <c r="F373">
        <v>386668</v>
      </c>
      <c r="G373">
        <v>0.14105641015030901</v>
      </c>
    </row>
    <row r="374" spans="1:7" x14ac:dyDescent="0.3">
      <c r="A374">
        <v>2</v>
      </c>
      <c r="B374">
        <v>2019</v>
      </c>
      <c r="C374" t="s">
        <v>2</v>
      </c>
      <c r="D374" t="s">
        <v>60</v>
      </c>
      <c r="E374">
        <v>21006</v>
      </c>
      <c r="F374">
        <v>386668</v>
      </c>
      <c r="G374">
        <v>5.4325674739052601E-2</v>
      </c>
    </row>
    <row r="375" spans="1:7" x14ac:dyDescent="0.3">
      <c r="A375">
        <v>2</v>
      </c>
      <c r="B375">
        <v>2019</v>
      </c>
      <c r="C375" t="s">
        <v>0</v>
      </c>
      <c r="D375" t="s">
        <v>61</v>
      </c>
      <c r="E375">
        <v>44695</v>
      </c>
      <c r="F375">
        <v>588513</v>
      </c>
      <c r="G375">
        <v>7.5945646060494795E-2</v>
      </c>
    </row>
    <row r="376" spans="1:7" x14ac:dyDescent="0.3">
      <c r="A376">
        <v>2</v>
      </c>
      <c r="B376">
        <v>2019</v>
      </c>
      <c r="C376" t="s">
        <v>0</v>
      </c>
      <c r="E376">
        <v>182160</v>
      </c>
      <c r="F376">
        <v>588513</v>
      </c>
      <c r="G376">
        <v>0.30952587283543398</v>
      </c>
    </row>
    <row r="377" spans="1:7" x14ac:dyDescent="0.3">
      <c r="A377">
        <v>2</v>
      </c>
      <c r="B377">
        <v>2019</v>
      </c>
      <c r="C377" t="s">
        <v>0</v>
      </c>
      <c r="D377" t="s">
        <v>62</v>
      </c>
      <c r="E377">
        <v>66591</v>
      </c>
      <c r="F377">
        <v>588513</v>
      </c>
      <c r="G377">
        <v>0.113151281280107</v>
      </c>
    </row>
    <row r="378" spans="1:7" x14ac:dyDescent="0.3">
      <c r="A378">
        <v>2</v>
      </c>
      <c r="B378">
        <v>2019</v>
      </c>
      <c r="C378" t="s">
        <v>2</v>
      </c>
      <c r="D378" t="s">
        <v>62</v>
      </c>
      <c r="E378">
        <v>164185</v>
      </c>
      <c r="F378">
        <v>386668</v>
      </c>
      <c r="G378">
        <v>0.42461491512098198</v>
      </c>
    </row>
    <row r="379" spans="1:7" x14ac:dyDescent="0.3">
      <c r="A379">
        <v>2</v>
      </c>
      <c r="B379">
        <v>2019</v>
      </c>
      <c r="C379" t="s">
        <v>0</v>
      </c>
      <c r="D379" t="s">
        <v>60</v>
      </c>
      <c r="E379">
        <v>101589</v>
      </c>
      <c r="F379">
        <v>588513</v>
      </c>
      <c r="G379">
        <v>0.17261980618949699</v>
      </c>
    </row>
    <row r="380" spans="1:7" x14ac:dyDescent="0.3">
      <c r="A380">
        <v>3</v>
      </c>
      <c r="B380">
        <v>2019</v>
      </c>
      <c r="C380" t="s">
        <v>2</v>
      </c>
      <c r="D380" t="s">
        <v>63</v>
      </c>
      <c r="E380">
        <v>43613</v>
      </c>
      <c r="F380">
        <v>409871</v>
      </c>
      <c r="G380">
        <v>0.106406649897162</v>
      </c>
    </row>
    <row r="381" spans="1:7" x14ac:dyDescent="0.3">
      <c r="A381">
        <v>3</v>
      </c>
      <c r="B381">
        <v>2019</v>
      </c>
      <c r="C381" t="s">
        <v>1</v>
      </c>
      <c r="D381" t="s">
        <v>61</v>
      </c>
      <c r="E381">
        <v>507703</v>
      </c>
      <c r="F381">
        <v>6118563</v>
      </c>
      <c r="G381">
        <v>8.2977489975995897E-2</v>
      </c>
    </row>
    <row r="382" spans="1:7" x14ac:dyDescent="0.3">
      <c r="A382">
        <v>3</v>
      </c>
      <c r="B382">
        <v>2019</v>
      </c>
      <c r="C382" t="s">
        <v>0</v>
      </c>
      <c r="D382" t="s">
        <v>63</v>
      </c>
      <c r="E382">
        <v>123268</v>
      </c>
      <c r="F382">
        <v>655439</v>
      </c>
      <c r="G382">
        <v>0.188069370299905</v>
      </c>
    </row>
    <row r="383" spans="1:7" x14ac:dyDescent="0.3">
      <c r="A383">
        <v>3</v>
      </c>
      <c r="B383">
        <v>2019</v>
      </c>
      <c r="C383" t="s">
        <v>2</v>
      </c>
      <c r="D383" t="s">
        <v>62</v>
      </c>
      <c r="E383">
        <v>158035</v>
      </c>
      <c r="F383">
        <v>409871</v>
      </c>
      <c r="G383">
        <v>0.38557253379721901</v>
      </c>
    </row>
    <row r="384" spans="1:7" x14ac:dyDescent="0.3">
      <c r="A384">
        <v>3</v>
      </c>
      <c r="B384">
        <v>2019</v>
      </c>
      <c r="C384" t="s">
        <v>0</v>
      </c>
      <c r="D384" t="s">
        <v>60</v>
      </c>
      <c r="E384">
        <v>115269</v>
      </c>
      <c r="F384">
        <v>655439</v>
      </c>
      <c r="G384">
        <v>0.175865336057207</v>
      </c>
    </row>
    <row r="385" spans="1:7" x14ac:dyDescent="0.3">
      <c r="A385">
        <v>3</v>
      </c>
      <c r="B385">
        <v>2019</v>
      </c>
      <c r="C385" t="s">
        <v>0</v>
      </c>
      <c r="E385">
        <v>208124</v>
      </c>
      <c r="F385">
        <v>655439</v>
      </c>
      <c r="G385">
        <v>0.31753374455899003</v>
      </c>
    </row>
    <row r="386" spans="1:7" x14ac:dyDescent="0.3">
      <c r="A386">
        <v>3</v>
      </c>
      <c r="B386">
        <v>2019</v>
      </c>
      <c r="C386" t="s">
        <v>0</v>
      </c>
      <c r="D386" t="s">
        <v>62</v>
      </c>
      <c r="E386">
        <v>63096</v>
      </c>
      <c r="F386">
        <v>655439</v>
      </c>
      <c r="G386">
        <v>9.6265251228565801E-2</v>
      </c>
    </row>
    <row r="387" spans="1:7" x14ac:dyDescent="0.3">
      <c r="A387">
        <v>3</v>
      </c>
      <c r="B387">
        <v>2019</v>
      </c>
      <c r="C387" t="s">
        <v>2</v>
      </c>
      <c r="E387">
        <v>64210</v>
      </c>
      <c r="F387">
        <v>409871</v>
      </c>
      <c r="G387">
        <v>0.156659046382886</v>
      </c>
    </row>
    <row r="388" spans="1:7" x14ac:dyDescent="0.3">
      <c r="A388">
        <v>3</v>
      </c>
      <c r="B388">
        <v>2019</v>
      </c>
      <c r="C388" t="s">
        <v>2</v>
      </c>
      <c r="D388" t="s">
        <v>60</v>
      </c>
      <c r="E388">
        <v>24377</v>
      </c>
      <c r="F388">
        <v>409871</v>
      </c>
      <c r="G388">
        <v>5.9474810367164302E-2</v>
      </c>
    </row>
    <row r="389" spans="1:7" x14ac:dyDescent="0.3">
      <c r="A389">
        <v>3</v>
      </c>
      <c r="B389">
        <v>2019</v>
      </c>
      <c r="C389" t="s">
        <v>2</v>
      </c>
      <c r="D389" t="s">
        <v>65</v>
      </c>
      <c r="E389">
        <v>27611</v>
      </c>
      <c r="F389">
        <v>409871</v>
      </c>
      <c r="G389">
        <v>6.7365097799063606E-2</v>
      </c>
    </row>
    <row r="390" spans="1:7" x14ac:dyDescent="0.3">
      <c r="A390">
        <v>3</v>
      </c>
      <c r="B390">
        <v>2019</v>
      </c>
      <c r="C390" t="s">
        <v>1</v>
      </c>
      <c r="D390" t="s">
        <v>64</v>
      </c>
      <c r="E390">
        <v>122171</v>
      </c>
      <c r="F390">
        <v>6118563</v>
      </c>
      <c r="G390">
        <v>1.9967270092667098E-2</v>
      </c>
    </row>
    <row r="391" spans="1:7" x14ac:dyDescent="0.3">
      <c r="A391">
        <v>3</v>
      </c>
      <c r="B391">
        <v>2019</v>
      </c>
      <c r="C391" t="s">
        <v>0</v>
      </c>
      <c r="D391" t="s">
        <v>65</v>
      </c>
      <c r="E391">
        <v>71467</v>
      </c>
      <c r="F391">
        <v>655439</v>
      </c>
      <c r="G391">
        <v>0.109036844008366</v>
      </c>
    </row>
    <row r="392" spans="1:7" x14ac:dyDescent="0.3">
      <c r="A392">
        <v>3</v>
      </c>
      <c r="B392">
        <v>2019</v>
      </c>
      <c r="C392" t="s">
        <v>1</v>
      </c>
      <c r="D392" t="s">
        <v>65</v>
      </c>
      <c r="E392">
        <v>483312</v>
      </c>
      <c r="F392">
        <v>6118563</v>
      </c>
      <c r="G392">
        <v>7.8991096438820602E-2</v>
      </c>
    </row>
    <row r="393" spans="1:7" x14ac:dyDescent="0.3">
      <c r="A393">
        <v>3</v>
      </c>
      <c r="B393">
        <v>2019</v>
      </c>
      <c r="C393" t="s">
        <v>1</v>
      </c>
      <c r="D393" t="s">
        <v>67</v>
      </c>
      <c r="E393">
        <v>164709</v>
      </c>
      <c r="F393">
        <v>6118563</v>
      </c>
      <c r="G393">
        <v>2.6919556111459499E-2</v>
      </c>
    </row>
    <row r="394" spans="1:7" x14ac:dyDescent="0.3">
      <c r="A394">
        <v>3</v>
      </c>
      <c r="B394">
        <v>2019</v>
      </c>
      <c r="C394" t="s">
        <v>2</v>
      </c>
      <c r="D394" t="s">
        <v>61</v>
      </c>
      <c r="E394">
        <v>63684</v>
      </c>
      <c r="F394">
        <v>409871</v>
      </c>
      <c r="G394">
        <v>0.15537571577398701</v>
      </c>
    </row>
    <row r="395" spans="1:7" x14ac:dyDescent="0.3">
      <c r="A395">
        <v>3</v>
      </c>
      <c r="B395">
        <v>2019</v>
      </c>
      <c r="C395" t="s">
        <v>1</v>
      </c>
      <c r="D395" t="s">
        <v>62</v>
      </c>
      <c r="E395">
        <v>1012779</v>
      </c>
      <c r="F395">
        <v>6118563</v>
      </c>
      <c r="G395">
        <v>0.165525630773107</v>
      </c>
    </row>
    <row r="396" spans="1:7" x14ac:dyDescent="0.3">
      <c r="A396">
        <v>3</v>
      </c>
      <c r="B396">
        <v>2019</v>
      </c>
      <c r="C396" t="s">
        <v>0</v>
      </c>
      <c r="D396" t="s">
        <v>61</v>
      </c>
      <c r="E396">
        <v>48876</v>
      </c>
      <c r="F396">
        <v>655439</v>
      </c>
      <c r="G396">
        <v>7.4569868439320799E-2</v>
      </c>
    </row>
    <row r="397" spans="1:7" x14ac:dyDescent="0.3">
      <c r="A397">
        <v>3</v>
      </c>
      <c r="B397">
        <v>2019</v>
      </c>
      <c r="C397" t="s">
        <v>1</v>
      </c>
      <c r="E397">
        <v>3173889</v>
      </c>
      <c r="F397">
        <v>6118563</v>
      </c>
      <c r="G397">
        <v>0.51873111382525605</v>
      </c>
    </row>
    <row r="398" spans="1:7" x14ac:dyDescent="0.3">
      <c r="A398">
        <v>3</v>
      </c>
      <c r="B398">
        <v>2019</v>
      </c>
      <c r="C398" t="s">
        <v>0</v>
      </c>
      <c r="D398" t="s">
        <v>66</v>
      </c>
      <c r="E398">
        <v>1126</v>
      </c>
      <c r="F398">
        <v>655439</v>
      </c>
      <c r="G398">
        <v>1.71793256122995E-3</v>
      </c>
    </row>
    <row r="399" spans="1:7" x14ac:dyDescent="0.3">
      <c r="A399">
        <v>3</v>
      </c>
      <c r="B399">
        <v>2019</v>
      </c>
      <c r="C399" t="s">
        <v>2</v>
      </c>
      <c r="D399" t="s">
        <v>66</v>
      </c>
      <c r="E399">
        <v>3100</v>
      </c>
      <c r="F399">
        <v>409871</v>
      </c>
      <c r="G399">
        <v>7.5633552995942599E-3</v>
      </c>
    </row>
    <row r="400" spans="1:7" x14ac:dyDescent="0.3">
      <c r="A400">
        <v>3</v>
      </c>
      <c r="B400">
        <v>2019</v>
      </c>
      <c r="C400" t="s">
        <v>1</v>
      </c>
      <c r="D400" t="s">
        <v>60</v>
      </c>
      <c r="E400">
        <v>432856</v>
      </c>
      <c r="F400">
        <v>6118563</v>
      </c>
      <c r="G400">
        <v>7.0744715711842696E-2</v>
      </c>
    </row>
    <row r="401" spans="1:7" x14ac:dyDescent="0.3">
      <c r="A401">
        <v>3</v>
      </c>
      <c r="B401">
        <v>2019</v>
      </c>
      <c r="C401" t="s">
        <v>1</v>
      </c>
      <c r="D401" t="s">
        <v>63</v>
      </c>
      <c r="E401">
        <v>146776</v>
      </c>
      <c r="F401">
        <v>6118563</v>
      </c>
      <c r="G401">
        <v>2.3988639162496099E-2</v>
      </c>
    </row>
    <row r="402" spans="1:7" x14ac:dyDescent="0.3">
      <c r="A402">
        <v>3</v>
      </c>
      <c r="B402">
        <v>2019</v>
      </c>
      <c r="C402" t="s">
        <v>1</v>
      </c>
      <c r="D402" t="s">
        <v>66</v>
      </c>
      <c r="E402">
        <v>74174</v>
      </c>
      <c r="F402">
        <v>6118563</v>
      </c>
      <c r="G402">
        <v>1.21227811170694E-2</v>
      </c>
    </row>
    <row r="403" spans="1:7" x14ac:dyDescent="0.3">
      <c r="A403">
        <v>3</v>
      </c>
      <c r="B403">
        <v>2019</v>
      </c>
      <c r="C403" t="s">
        <v>0</v>
      </c>
      <c r="D403" t="s">
        <v>67</v>
      </c>
      <c r="E403">
        <v>14375</v>
      </c>
      <c r="F403">
        <v>655439</v>
      </c>
      <c r="G403">
        <v>2.1931865513037802E-2</v>
      </c>
    </row>
    <row r="404" spans="1:7" x14ac:dyDescent="0.3">
      <c r="A404">
        <v>3</v>
      </c>
      <c r="B404">
        <v>2019</v>
      </c>
      <c r="C404" t="s">
        <v>2</v>
      </c>
      <c r="D404" t="s">
        <v>64</v>
      </c>
      <c r="E404">
        <v>8425</v>
      </c>
      <c r="F404">
        <v>409871</v>
      </c>
      <c r="G404">
        <v>2.0555247870671499E-2</v>
      </c>
    </row>
    <row r="405" spans="1:7" x14ac:dyDescent="0.3">
      <c r="A405">
        <v>3</v>
      </c>
      <c r="B405">
        <v>2019</v>
      </c>
      <c r="C405" t="s">
        <v>2</v>
      </c>
      <c r="D405" t="s">
        <v>67</v>
      </c>
      <c r="E405">
        <v>16797</v>
      </c>
      <c r="F405">
        <v>409871</v>
      </c>
      <c r="G405">
        <v>4.0981186763640202E-2</v>
      </c>
    </row>
    <row r="406" spans="1:7" x14ac:dyDescent="0.3">
      <c r="A406">
        <v>3</v>
      </c>
      <c r="B406">
        <v>2019</v>
      </c>
      <c r="C406" t="s">
        <v>0</v>
      </c>
      <c r="D406" t="s">
        <v>64</v>
      </c>
      <c r="E406">
        <v>9552</v>
      </c>
      <c r="F406">
        <v>655439</v>
      </c>
      <c r="G406">
        <v>1.45734385656025E-2</v>
      </c>
    </row>
    <row r="407" spans="1:7" x14ac:dyDescent="0.3">
      <c r="A407">
        <v>4</v>
      </c>
      <c r="B407">
        <v>2019</v>
      </c>
      <c r="C407" t="s">
        <v>0</v>
      </c>
      <c r="D407" t="s">
        <v>64</v>
      </c>
      <c r="E407">
        <v>9927</v>
      </c>
      <c r="F407">
        <v>617068</v>
      </c>
      <c r="G407">
        <v>1.60873680048228E-2</v>
      </c>
    </row>
    <row r="408" spans="1:7" x14ac:dyDescent="0.3">
      <c r="A408">
        <v>4</v>
      </c>
      <c r="B408">
        <v>2019</v>
      </c>
      <c r="C408" t="s">
        <v>2</v>
      </c>
      <c r="D408" t="s">
        <v>61</v>
      </c>
      <c r="E408">
        <v>54489</v>
      </c>
      <c r="F408">
        <v>344427</v>
      </c>
      <c r="G408">
        <v>0.15820188312762901</v>
      </c>
    </row>
    <row r="409" spans="1:7" x14ac:dyDescent="0.3">
      <c r="A409">
        <v>4</v>
      </c>
      <c r="B409">
        <v>2019</v>
      </c>
      <c r="C409" t="s">
        <v>1</v>
      </c>
      <c r="D409" t="s">
        <v>66</v>
      </c>
      <c r="E409">
        <v>72644</v>
      </c>
      <c r="F409">
        <v>5966453</v>
      </c>
      <c r="G409">
        <v>1.21754080690822E-2</v>
      </c>
    </row>
    <row r="410" spans="1:7" x14ac:dyDescent="0.3">
      <c r="A410">
        <v>4</v>
      </c>
      <c r="B410">
        <v>2019</v>
      </c>
      <c r="C410" t="s">
        <v>0</v>
      </c>
      <c r="D410" t="s">
        <v>66</v>
      </c>
      <c r="E410">
        <v>1196</v>
      </c>
      <c r="F410">
        <v>617068</v>
      </c>
      <c r="G410">
        <v>1.93819805920903E-3</v>
      </c>
    </row>
    <row r="411" spans="1:7" x14ac:dyDescent="0.3">
      <c r="A411">
        <v>4</v>
      </c>
      <c r="B411">
        <v>2019</v>
      </c>
      <c r="C411" t="s">
        <v>0</v>
      </c>
      <c r="D411" t="s">
        <v>61</v>
      </c>
      <c r="E411">
        <v>44998</v>
      </c>
      <c r="F411">
        <v>617068</v>
      </c>
      <c r="G411">
        <v>7.2922271127331101E-2</v>
      </c>
    </row>
    <row r="412" spans="1:7" x14ac:dyDescent="0.3">
      <c r="A412">
        <v>4</v>
      </c>
      <c r="B412">
        <v>2019</v>
      </c>
      <c r="C412" t="s">
        <v>0</v>
      </c>
      <c r="D412" t="s">
        <v>63</v>
      </c>
      <c r="E412">
        <v>128407</v>
      </c>
      <c r="F412">
        <v>617068</v>
      </c>
      <c r="G412">
        <v>0.208092138953891</v>
      </c>
    </row>
    <row r="413" spans="1:7" x14ac:dyDescent="0.3">
      <c r="A413">
        <v>4</v>
      </c>
      <c r="B413">
        <v>2019</v>
      </c>
      <c r="C413" t="s">
        <v>2</v>
      </c>
      <c r="D413" t="s">
        <v>64</v>
      </c>
      <c r="E413">
        <v>8716</v>
      </c>
      <c r="F413">
        <v>344427</v>
      </c>
      <c r="G413">
        <v>2.53057977452406E-2</v>
      </c>
    </row>
    <row r="414" spans="1:7" x14ac:dyDescent="0.3">
      <c r="A414">
        <v>4</v>
      </c>
      <c r="B414">
        <v>2019</v>
      </c>
      <c r="C414" t="s">
        <v>1</v>
      </c>
      <c r="D414" t="s">
        <v>67</v>
      </c>
      <c r="E414">
        <v>142630</v>
      </c>
      <c r="F414">
        <v>5966453</v>
      </c>
      <c r="G414">
        <v>2.39053253247783E-2</v>
      </c>
    </row>
    <row r="415" spans="1:7" x14ac:dyDescent="0.3">
      <c r="A415">
        <v>4</v>
      </c>
      <c r="B415">
        <v>2019</v>
      </c>
      <c r="C415" t="s">
        <v>1</v>
      </c>
      <c r="D415" t="s">
        <v>64</v>
      </c>
      <c r="E415">
        <v>141184</v>
      </c>
      <c r="F415">
        <v>5966453</v>
      </c>
      <c r="G415">
        <v>2.3662970277315499E-2</v>
      </c>
    </row>
    <row r="416" spans="1:7" x14ac:dyDescent="0.3">
      <c r="A416">
        <v>4</v>
      </c>
      <c r="B416">
        <v>2019</v>
      </c>
      <c r="C416" t="s">
        <v>2</v>
      </c>
      <c r="D416" t="s">
        <v>67</v>
      </c>
      <c r="E416">
        <v>13104</v>
      </c>
      <c r="F416">
        <v>344427</v>
      </c>
      <c r="G416">
        <v>3.80457978033081E-2</v>
      </c>
    </row>
    <row r="417" spans="1:7" x14ac:dyDescent="0.3">
      <c r="A417">
        <v>4</v>
      </c>
      <c r="B417">
        <v>2019</v>
      </c>
      <c r="C417" t="s">
        <v>1</v>
      </c>
      <c r="D417" t="s">
        <v>65</v>
      </c>
      <c r="E417">
        <v>448274</v>
      </c>
      <c r="F417">
        <v>5966453</v>
      </c>
      <c r="G417">
        <v>7.5132411166232205E-2</v>
      </c>
    </row>
    <row r="418" spans="1:7" x14ac:dyDescent="0.3">
      <c r="A418">
        <v>4</v>
      </c>
      <c r="B418">
        <v>2019</v>
      </c>
      <c r="C418" t="s">
        <v>2</v>
      </c>
      <c r="D418" t="s">
        <v>65</v>
      </c>
      <c r="E418">
        <v>23707</v>
      </c>
      <c r="F418">
        <v>344427</v>
      </c>
      <c r="G418">
        <v>6.8830260113173405E-2</v>
      </c>
    </row>
    <row r="419" spans="1:7" x14ac:dyDescent="0.3">
      <c r="A419">
        <v>4</v>
      </c>
      <c r="B419">
        <v>2019</v>
      </c>
      <c r="C419" t="s">
        <v>1</v>
      </c>
      <c r="D419" t="s">
        <v>62</v>
      </c>
      <c r="E419">
        <v>742779</v>
      </c>
      <c r="F419">
        <v>5966453</v>
      </c>
      <c r="G419">
        <v>0.124492558644139</v>
      </c>
    </row>
    <row r="420" spans="1:7" x14ac:dyDescent="0.3">
      <c r="A420">
        <v>4</v>
      </c>
      <c r="B420">
        <v>2019</v>
      </c>
      <c r="C420" t="s">
        <v>2</v>
      </c>
      <c r="D420" t="s">
        <v>62</v>
      </c>
      <c r="E420">
        <v>105987</v>
      </c>
      <c r="F420">
        <v>344427</v>
      </c>
      <c r="G420">
        <v>0.30771977806617901</v>
      </c>
    </row>
    <row r="421" spans="1:7" x14ac:dyDescent="0.3">
      <c r="A421">
        <v>4</v>
      </c>
      <c r="B421">
        <v>2019</v>
      </c>
      <c r="C421" t="s">
        <v>2</v>
      </c>
      <c r="E421">
        <v>65443</v>
      </c>
      <c r="F421">
        <v>344427</v>
      </c>
      <c r="G421">
        <v>0.190005429307226</v>
      </c>
    </row>
    <row r="422" spans="1:7" x14ac:dyDescent="0.3">
      <c r="A422">
        <v>4</v>
      </c>
      <c r="B422">
        <v>2019</v>
      </c>
      <c r="C422" t="s">
        <v>1</v>
      </c>
      <c r="D422" t="s">
        <v>60</v>
      </c>
      <c r="E422">
        <v>451973</v>
      </c>
      <c r="F422">
        <v>5966453</v>
      </c>
      <c r="G422">
        <v>7.5752377501339493E-2</v>
      </c>
    </row>
    <row r="423" spans="1:7" x14ac:dyDescent="0.3">
      <c r="A423">
        <v>4</v>
      </c>
      <c r="B423">
        <v>2019</v>
      </c>
      <c r="C423" t="s">
        <v>1</v>
      </c>
      <c r="E423">
        <v>3324892</v>
      </c>
      <c r="F423">
        <v>5966453</v>
      </c>
      <c r="G423">
        <v>0.55726442494393202</v>
      </c>
    </row>
    <row r="424" spans="1:7" x14ac:dyDescent="0.3">
      <c r="A424">
        <v>4</v>
      </c>
      <c r="B424">
        <v>2019</v>
      </c>
      <c r="C424" t="s">
        <v>2</v>
      </c>
      <c r="D424" t="s">
        <v>60</v>
      </c>
      <c r="E424">
        <v>23909</v>
      </c>
      <c r="F424">
        <v>344427</v>
      </c>
      <c r="G424">
        <v>6.9416741428517503E-2</v>
      </c>
    </row>
    <row r="425" spans="1:7" x14ac:dyDescent="0.3">
      <c r="A425">
        <v>4</v>
      </c>
      <c r="B425">
        <v>2019</v>
      </c>
      <c r="C425" t="s">
        <v>1</v>
      </c>
      <c r="D425" t="s">
        <v>61</v>
      </c>
      <c r="E425">
        <v>471858</v>
      </c>
      <c r="F425">
        <v>5966453</v>
      </c>
      <c r="G425">
        <v>7.9085178413372204E-2</v>
      </c>
    </row>
    <row r="426" spans="1:7" x14ac:dyDescent="0.3">
      <c r="A426">
        <v>4</v>
      </c>
      <c r="B426">
        <v>2019</v>
      </c>
      <c r="C426" t="s">
        <v>0</v>
      </c>
      <c r="D426" t="s">
        <v>60</v>
      </c>
      <c r="E426">
        <v>111003</v>
      </c>
      <c r="F426">
        <v>617068</v>
      </c>
      <c r="G426">
        <v>0.17988779194513399</v>
      </c>
    </row>
    <row r="427" spans="1:7" x14ac:dyDescent="0.3">
      <c r="A427">
        <v>4</v>
      </c>
      <c r="B427">
        <v>2019</v>
      </c>
      <c r="C427" t="s">
        <v>0</v>
      </c>
      <c r="E427">
        <v>201191</v>
      </c>
      <c r="F427">
        <v>617068</v>
      </c>
      <c r="G427">
        <v>0.32604348305211001</v>
      </c>
    </row>
    <row r="428" spans="1:7" x14ac:dyDescent="0.3">
      <c r="A428">
        <v>4</v>
      </c>
      <c r="B428">
        <v>2019</v>
      </c>
      <c r="C428" t="s">
        <v>0</v>
      </c>
      <c r="D428" t="s">
        <v>62</v>
      </c>
      <c r="E428">
        <v>40733</v>
      </c>
      <c r="F428">
        <v>617068</v>
      </c>
      <c r="G428">
        <v>6.6010553131907596E-2</v>
      </c>
    </row>
    <row r="429" spans="1:7" x14ac:dyDescent="0.3">
      <c r="A429">
        <v>4</v>
      </c>
      <c r="B429">
        <v>2019</v>
      </c>
      <c r="C429" t="s">
        <v>0</v>
      </c>
      <c r="D429" t="s">
        <v>67</v>
      </c>
      <c r="E429">
        <v>12765</v>
      </c>
      <c r="F429">
        <v>617068</v>
      </c>
      <c r="G429">
        <v>2.0686536978096401E-2</v>
      </c>
    </row>
    <row r="430" spans="1:7" x14ac:dyDescent="0.3">
      <c r="A430">
        <v>4</v>
      </c>
      <c r="B430">
        <v>2019</v>
      </c>
      <c r="C430" t="s">
        <v>0</v>
      </c>
      <c r="D430" t="s">
        <v>65</v>
      </c>
      <c r="E430">
        <v>66568</v>
      </c>
      <c r="F430">
        <v>617068</v>
      </c>
      <c r="G430">
        <v>0.10787790000453699</v>
      </c>
    </row>
    <row r="431" spans="1:7" x14ac:dyDescent="0.3">
      <c r="A431">
        <v>4</v>
      </c>
      <c r="B431">
        <v>2019</v>
      </c>
      <c r="C431" t="s">
        <v>1</v>
      </c>
      <c r="D431" t="s">
        <v>63</v>
      </c>
      <c r="E431">
        <v>170016</v>
      </c>
      <c r="F431">
        <v>5966453</v>
      </c>
      <c r="G431">
        <v>2.8495322095053701E-2</v>
      </c>
    </row>
    <row r="432" spans="1:7" x14ac:dyDescent="0.3">
      <c r="A432">
        <v>4</v>
      </c>
      <c r="B432">
        <v>2019</v>
      </c>
      <c r="C432" t="s">
        <v>2</v>
      </c>
      <c r="D432" t="s">
        <v>63</v>
      </c>
      <c r="E432">
        <v>46387</v>
      </c>
      <c r="F432">
        <v>344427</v>
      </c>
      <c r="G432">
        <v>0.13467875631120599</v>
      </c>
    </row>
    <row r="433" spans="1:7" x14ac:dyDescent="0.3">
      <c r="A433">
        <v>4</v>
      </c>
      <c r="B433">
        <v>2019</v>
      </c>
      <c r="C433" t="s">
        <v>2</v>
      </c>
      <c r="D433" t="s">
        <v>66</v>
      </c>
      <c r="E433">
        <v>2653</v>
      </c>
      <c r="F433">
        <v>344427</v>
      </c>
      <c r="G433">
        <v>7.7026481663748699E-3</v>
      </c>
    </row>
    <row r="434" spans="1:7" x14ac:dyDescent="0.3">
      <c r="A434">
        <v>5</v>
      </c>
      <c r="B434">
        <v>2019</v>
      </c>
      <c r="C434" t="s">
        <v>0</v>
      </c>
      <c r="D434" t="s">
        <v>67</v>
      </c>
      <c r="E434">
        <v>12267</v>
      </c>
      <c r="F434">
        <v>633544</v>
      </c>
      <c r="G434">
        <v>1.9362506787215999E-2</v>
      </c>
    </row>
    <row r="435" spans="1:7" x14ac:dyDescent="0.3">
      <c r="A435">
        <v>5</v>
      </c>
      <c r="B435">
        <v>2019</v>
      </c>
      <c r="C435" t="s">
        <v>2</v>
      </c>
      <c r="D435" t="s">
        <v>65</v>
      </c>
      <c r="E435">
        <v>23084</v>
      </c>
      <c r="F435">
        <v>342823</v>
      </c>
      <c r="G435">
        <v>6.7335038780945197E-2</v>
      </c>
    </row>
    <row r="436" spans="1:7" x14ac:dyDescent="0.3">
      <c r="A436">
        <v>5</v>
      </c>
      <c r="B436">
        <v>2019</v>
      </c>
      <c r="C436" t="s">
        <v>0</v>
      </c>
      <c r="E436">
        <v>208205</v>
      </c>
      <c r="F436">
        <v>633544</v>
      </c>
      <c r="G436">
        <v>0.32863542232268</v>
      </c>
    </row>
    <row r="437" spans="1:7" x14ac:dyDescent="0.3">
      <c r="A437">
        <v>5</v>
      </c>
      <c r="B437">
        <v>2019</v>
      </c>
      <c r="C437" t="s">
        <v>2</v>
      </c>
      <c r="D437" t="s">
        <v>61</v>
      </c>
      <c r="E437">
        <v>56280</v>
      </c>
      <c r="F437">
        <v>342823</v>
      </c>
      <c r="G437">
        <v>0.16416634823217799</v>
      </c>
    </row>
    <row r="438" spans="1:7" x14ac:dyDescent="0.3">
      <c r="A438">
        <v>5</v>
      </c>
      <c r="B438">
        <v>2019</v>
      </c>
      <c r="C438" t="s">
        <v>0</v>
      </c>
      <c r="D438" t="s">
        <v>60</v>
      </c>
      <c r="E438">
        <v>111843</v>
      </c>
      <c r="F438">
        <v>633544</v>
      </c>
      <c r="G438">
        <v>0.176535489247787</v>
      </c>
    </row>
    <row r="439" spans="1:7" x14ac:dyDescent="0.3">
      <c r="A439">
        <v>5</v>
      </c>
      <c r="B439">
        <v>2019</v>
      </c>
      <c r="C439" t="s">
        <v>2</v>
      </c>
      <c r="D439" t="s">
        <v>67</v>
      </c>
      <c r="E439">
        <v>12289</v>
      </c>
      <c r="F439">
        <v>342823</v>
      </c>
      <c r="G439">
        <v>3.5846486379268599E-2</v>
      </c>
    </row>
    <row r="440" spans="1:7" x14ac:dyDescent="0.3">
      <c r="A440">
        <v>5</v>
      </c>
      <c r="B440">
        <v>2019</v>
      </c>
      <c r="C440" t="s">
        <v>2</v>
      </c>
      <c r="D440" t="s">
        <v>64</v>
      </c>
      <c r="E440">
        <v>8320</v>
      </c>
      <c r="F440">
        <v>342823</v>
      </c>
      <c r="G440">
        <v>2.4269083462894799E-2</v>
      </c>
    </row>
    <row r="441" spans="1:7" x14ac:dyDescent="0.3">
      <c r="A441">
        <v>5</v>
      </c>
      <c r="B441">
        <v>2019</v>
      </c>
      <c r="C441" t="s">
        <v>0</v>
      </c>
      <c r="D441" t="s">
        <v>64</v>
      </c>
      <c r="E441">
        <v>9928</v>
      </c>
      <c r="F441">
        <v>633544</v>
      </c>
      <c r="G441">
        <v>1.5670576944931999E-2</v>
      </c>
    </row>
    <row r="442" spans="1:7" x14ac:dyDescent="0.3">
      <c r="A442">
        <v>5</v>
      </c>
      <c r="B442">
        <v>2019</v>
      </c>
      <c r="C442" t="s">
        <v>0</v>
      </c>
      <c r="D442" t="s">
        <v>65</v>
      </c>
      <c r="E442">
        <v>66986</v>
      </c>
      <c r="F442">
        <v>633544</v>
      </c>
      <c r="G442">
        <v>0.105732198552902</v>
      </c>
    </row>
    <row r="443" spans="1:7" x14ac:dyDescent="0.3">
      <c r="A443">
        <v>5</v>
      </c>
      <c r="B443">
        <v>2019</v>
      </c>
      <c r="C443" t="s">
        <v>1</v>
      </c>
      <c r="D443" t="s">
        <v>64</v>
      </c>
      <c r="E443">
        <v>128030</v>
      </c>
      <c r="F443">
        <v>5815270</v>
      </c>
      <c r="G443">
        <v>2.2016174657410501E-2</v>
      </c>
    </row>
    <row r="444" spans="1:7" x14ac:dyDescent="0.3">
      <c r="A444">
        <v>5</v>
      </c>
      <c r="B444">
        <v>2019</v>
      </c>
      <c r="C444" t="s">
        <v>1</v>
      </c>
      <c r="D444" t="s">
        <v>65</v>
      </c>
      <c r="E444">
        <v>429610</v>
      </c>
      <c r="F444">
        <v>5815270</v>
      </c>
      <c r="G444">
        <v>7.3876191475202302E-2</v>
      </c>
    </row>
    <row r="445" spans="1:7" x14ac:dyDescent="0.3">
      <c r="A445">
        <v>5</v>
      </c>
      <c r="B445">
        <v>2019</v>
      </c>
      <c r="C445" t="s">
        <v>2</v>
      </c>
      <c r="E445">
        <v>69443</v>
      </c>
      <c r="F445">
        <v>342823</v>
      </c>
      <c r="G445">
        <v>0.20256225515790899</v>
      </c>
    </row>
    <row r="446" spans="1:7" x14ac:dyDescent="0.3">
      <c r="A446">
        <v>5</v>
      </c>
      <c r="B446">
        <v>2019</v>
      </c>
      <c r="C446" t="s">
        <v>2</v>
      </c>
      <c r="D446" t="s">
        <v>60</v>
      </c>
      <c r="E446">
        <v>23628</v>
      </c>
      <c r="F446">
        <v>342823</v>
      </c>
      <c r="G446">
        <v>6.8921863468903694E-2</v>
      </c>
    </row>
    <row r="447" spans="1:7" x14ac:dyDescent="0.3">
      <c r="A447">
        <v>5</v>
      </c>
      <c r="B447">
        <v>2019</v>
      </c>
      <c r="C447" t="s">
        <v>2</v>
      </c>
      <c r="D447" t="s">
        <v>62</v>
      </c>
      <c r="E447">
        <v>96437</v>
      </c>
      <c r="F447">
        <v>342823</v>
      </c>
      <c r="G447">
        <v>0.28130259638355598</v>
      </c>
    </row>
    <row r="448" spans="1:7" x14ac:dyDescent="0.3">
      <c r="A448">
        <v>5</v>
      </c>
      <c r="B448">
        <v>2019</v>
      </c>
      <c r="C448" t="s">
        <v>1</v>
      </c>
      <c r="D448" t="s">
        <v>67</v>
      </c>
      <c r="E448">
        <v>128872</v>
      </c>
      <c r="F448">
        <v>5815270</v>
      </c>
      <c r="G448">
        <v>2.2160965870888099E-2</v>
      </c>
    </row>
    <row r="449" spans="1:7" x14ac:dyDescent="0.3">
      <c r="A449">
        <v>5</v>
      </c>
      <c r="B449">
        <v>2019</v>
      </c>
      <c r="C449" t="s">
        <v>0</v>
      </c>
      <c r="D449" t="s">
        <v>62</v>
      </c>
      <c r="E449">
        <v>35018</v>
      </c>
      <c r="F449">
        <v>633544</v>
      </c>
      <c r="G449">
        <v>5.5273193337794999E-2</v>
      </c>
    </row>
    <row r="450" spans="1:7" x14ac:dyDescent="0.3">
      <c r="A450">
        <v>5</v>
      </c>
      <c r="B450">
        <v>2019</v>
      </c>
      <c r="C450" t="s">
        <v>1</v>
      </c>
      <c r="D450" t="s">
        <v>63</v>
      </c>
      <c r="E450">
        <v>181393</v>
      </c>
      <c r="F450">
        <v>5815270</v>
      </c>
      <c r="G450">
        <v>3.1192532762881101E-2</v>
      </c>
    </row>
    <row r="451" spans="1:7" x14ac:dyDescent="0.3">
      <c r="A451">
        <v>5</v>
      </c>
      <c r="B451">
        <v>2019</v>
      </c>
      <c r="C451" t="s">
        <v>1</v>
      </c>
      <c r="D451" t="s">
        <v>66</v>
      </c>
      <c r="E451">
        <v>77050</v>
      </c>
      <c r="F451">
        <v>5815270</v>
      </c>
      <c r="G451">
        <v>1.32495997606302E-2</v>
      </c>
    </row>
    <row r="452" spans="1:7" x14ac:dyDescent="0.3">
      <c r="A452">
        <v>5</v>
      </c>
      <c r="B452">
        <v>2019</v>
      </c>
      <c r="C452" t="s">
        <v>1</v>
      </c>
      <c r="D452" t="s">
        <v>61</v>
      </c>
      <c r="E452">
        <v>455470</v>
      </c>
      <c r="F452">
        <v>5815270</v>
      </c>
      <c r="G452">
        <v>7.8323104516213299E-2</v>
      </c>
    </row>
    <row r="453" spans="1:7" x14ac:dyDescent="0.3">
      <c r="A453">
        <v>5</v>
      </c>
      <c r="B453">
        <v>2019</v>
      </c>
      <c r="C453" t="s">
        <v>0</v>
      </c>
      <c r="D453" t="s">
        <v>63</v>
      </c>
      <c r="E453">
        <v>140934</v>
      </c>
      <c r="F453">
        <v>633544</v>
      </c>
      <c r="G453">
        <v>0.222453373404215</v>
      </c>
    </row>
    <row r="454" spans="1:7" x14ac:dyDescent="0.3">
      <c r="A454">
        <v>5</v>
      </c>
      <c r="B454">
        <v>2019</v>
      </c>
      <c r="C454" t="s">
        <v>0</v>
      </c>
      <c r="D454" t="s">
        <v>61</v>
      </c>
      <c r="E454">
        <v>46571</v>
      </c>
      <c r="F454">
        <v>633544</v>
      </c>
      <c r="G454">
        <v>7.3508706577601501E-2</v>
      </c>
    </row>
    <row r="455" spans="1:7" x14ac:dyDescent="0.3">
      <c r="A455">
        <v>5</v>
      </c>
      <c r="B455">
        <v>2019</v>
      </c>
      <c r="C455" t="s">
        <v>2</v>
      </c>
      <c r="D455" t="s">
        <v>66</v>
      </c>
      <c r="E455">
        <v>2637</v>
      </c>
      <c r="F455">
        <v>342823</v>
      </c>
      <c r="G455">
        <v>7.6920159965929904E-3</v>
      </c>
    </row>
    <row r="456" spans="1:7" x14ac:dyDescent="0.3">
      <c r="A456">
        <v>5</v>
      </c>
      <c r="B456">
        <v>2019</v>
      </c>
      <c r="C456" t="s">
        <v>1</v>
      </c>
      <c r="E456">
        <v>3307815</v>
      </c>
      <c r="F456">
        <v>5815270</v>
      </c>
      <c r="G456">
        <v>0.56881537744593103</v>
      </c>
    </row>
    <row r="457" spans="1:7" x14ac:dyDescent="0.3">
      <c r="A457">
        <v>5</v>
      </c>
      <c r="B457">
        <v>2019</v>
      </c>
      <c r="C457" t="s">
        <v>1</v>
      </c>
      <c r="D457" t="s">
        <v>62</v>
      </c>
      <c r="E457">
        <v>666038</v>
      </c>
      <c r="F457">
        <v>5815270</v>
      </c>
      <c r="G457">
        <v>0.11453260123777501</v>
      </c>
    </row>
    <row r="458" spans="1:7" x14ac:dyDescent="0.3">
      <c r="A458">
        <v>5</v>
      </c>
      <c r="B458">
        <v>2019</v>
      </c>
      <c r="C458" t="s">
        <v>1</v>
      </c>
      <c r="D458" t="s">
        <v>60</v>
      </c>
      <c r="E458">
        <v>440515</v>
      </c>
      <c r="F458">
        <v>5815270</v>
      </c>
      <c r="G458">
        <v>7.5751426846904696E-2</v>
      </c>
    </row>
    <row r="459" spans="1:7" x14ac:dyDescent="0.3">
      <c r="A459">
        <v>5</v>
      </c>
      <c r="B459">
        <v>2019</v>
      </c>
      <c r="C459" t="s">
        <v>0</v>
      </c>
      <c r="D459" t="s">
        <v>66</v>
      </c>
      <c r="E459">
        <v>1479</v>
      </c>
      <c r="F459">
        <v>633544</v>
      </c>
      <c r="G459">
        <v>2.33448663391966E-3</v>
      </c>
    </row>
    <row r="460" spans="1:7" x14ac:dyDescent="0.3">
      <c r="A460">
        <v>5</v>
      </c>
      <c r="B460">
        <v>2019</v>
      </c>
      <c r="C460" t="s">
        <v>2</v>
      </c>
      <c r="D460" t="s">
        <v>63</v>
      </c>
      <c r="E460">
        <v>50486</v>
      </c>
      <c r="F460">
        <v>342823</v>
      </c>
      <c r="G460">
        <v>0.14726549852256099</v>
      </c>
    </row>
    <row r="461" spans="1:7" x14ac:dyDescent="0.3">
      <c r="A461">
        <v>6</v>
      </c>
      <c r="B461">
        <v>2019</v>
      </c>
      <c r="C461" t="s">
        <v>2</v>
      </c>
      <c r="D461" t="s">
        <v>60</v>
      </c>
      <c r="E461">
        <v>23421</v>
      </c>
      <c r="F461">
        <v>312789</v>
      </c>
      <c r="G461">
        <v>7.4877952869186498E-2</v>
      </c>
    </row>
    <row r="462" spans="1:7" x14ac:dyDescent="0.3">
      <c r="A462">
        <v>6</v>
      </c>
      <c r="B462">
        <v>2019</v>
      </c>
      <c r="C462" t="s">
        <v>2</v>
      </c>
      <c r="D462" t="s">
        <v>67</v>
      </c>
      <c r="E462">
        <v>9836</v>
      </c>
      <c r="F462">
        <v>312789</v>
      </c>
      <c r="G462">
        <v>3.1446118629491399E-2</v>
      </c>
    </row>
    <row r="463" spans="1:7" x14ac:dyDescent="0.3">
      <c r="A463">
        <v>6</v>
      </c>
      <c r="B463">
        <v>2019</v>
      </c>
      <c r="C463" t="s">
        <v>0</v>
      </c>
      <c r="D463" t="s">
        <v>63</v>
      </c>
      <c r="E463">
        <v>141993</v>
      </c>
      <c r="F463">
        <v>603200</v>
      </c>
      <c r="G463">
        <v>0.23539953580901801</v>
      </c>
    </row>
    <row r="464" spans="1:7" x14ac:dyDescent="0.3">
      <c r="A464">
        <v>6</v>
      </c>
      <c r="B464">
        <v>2019</v>
      </c>
      <c r="C464" t="s">
        <v>2</v>
      </c>
      <c r="D464" t="s">
        <v>65</v>
      </c>
      <c r="E464">
        <v>23101</v>
      </c>
      <c r="F464">
        <v>312789</v>
      </c>
      <c r="G464">
        <v>7.3854898989414497E-2</v>
      </c>
    </row>
    <row r="465" spans="1:7" x14ac:dyDescent="0.3">
      <c r="A465">
        <v>6</v>
      </c>
      <c r="B465">
        <v>2019</v>
      </c>
      <c r="C465" t="s">
        <v>1</v>
      </c>
      <c r="D465" t="s">
        <v>67</v>
      </c>
      <c r="E465">
        <v>97702</v>
      </c>
      <c r="F465">
        <v>5064623</v>
      </c>
      <c r="G465">
        <v>1.9291070628554102E-2</v>
      </c>
    </row>
    <row r="466" spans="1:7" x14ac:dyDescent="0.3">
      <c r="A466">
        <v>6</v>
      </c>
      <c r="B466">
        <v>2019</v>
      </c>
      <c r="C466" t="s">
        <v>0</v>
      </c>
      <c r="D466" t="s">
        <v>60</v>
      </c>
      <c r="E466">
        <v>104858</v>
      </c>
      <c r="F466">
        <v>603200</v>
      </c>
      <c r="G466">
        <v>0.17383620689655099</v>
      </c>
    </row>
    <row r="467" spans="1:7" x14ac:dyDescent="0.3">
      <c r="A467">
        <v>6</v>
      </c>
      <c r="B467">
        <v>2019</v>
      </c>
      <c r="C467" t="s">
        <v>1</v>
      </c>
      <c r="D467" t="s">
        <v>66</v>
      </c>
      <c r="E467">
        <v>75593</v>
      </c>
      <c r="F467">
        <v>5064623</v>
      </c>
      <c r="G467">
        <v>1.49256914088175E-2</v>
      </c>
    </row>
    <row r="468" spans="1:7" x14ac:dyDescent="0.3">
      <c r="A468">
        <v>6</v>
      </c>
      <c r="B468">
        <v>2019</v>
      </c>
      <c r="C468" t="s">
        <v>1</v>
      </c>
      <c r="D468" t="s">
        <v>63</v>
      </c>
      <c r="E468">
        <v>168743</v>
      </c>
      <c r="F468">
        <v>5064623</v>
      </c>
      <c r="G468">
        <v>3.3317978455652E-2</v>
      </c>
    </row>
    <row r="469" spans="1:7" x14ac:dyDescent="0.3">
      <c r="A469">
        <v>6</v>
      </c>
      <c r="B469">
        <v>2019</v>
      </c>
      <c r="C469" t="s">
        <v>0</v>
      </c>
      <c r="D469" t="s">
        <v>66</v>
      </c>
      <c r="E469">
        <v>1741</v>
      </c>
      <c r="F469">
        <v>603200</v>
      </c>
      <c r="G469">
        <v>2.8862732095490699E-3</v>
      </c>
    </row>
    <row r="470" spans="1:7" x14ac:dyDescent="0.3">
      <c r="A470">
        <v>6</v>
      </c>
      <c r="B470">
        <v>2019</v>
      </c>
      <c r="C470" t="s">
        <v>2</v>
      </c>
      <c r="D470" t="s">
        <v>64</v>
      </c>
      <c r="E470">
        <v>5618</v>
      </c>
      <c r="F470">
        <v>312789</v>
      </c>
      <c r="G470">
        <v>1.7960989676746902E-2</v>
      </c>
    </row>
    <row r="471" spans="1:7" x14ac:dyDescent="0.3">
      <c r="A471">
        <v>6</v>
      </c>
      <c r="B471">
        <v>2019</v>
      </c>
      <c r="C471" t="s">
        <v>0</v>
      </c>
      <c r="D471" t="s">
        <v>61</v>
      </c>
      <c r="E471">
        <v>44782</v>
      </c>
      <c r="F471">
        <v>603200</v>
      </c>
      <c r="G471">
        <v>7.4240716180371299E-2</v>
      </c>
    </row>
    <row r="472" spans="1:7" x14ac:dyDescent="0.3">
      <c r="A472">
        <v>6</v>
      </c>
      <c r="B472">
        <v>2019</v>
      </c>
      <c r="C472" t="s">
        <v>2</v>
      </c>
      <c r="E472">
        <v>70419</v>
      </c>
      <c r="F472">
        <v>312789</v>
      </c>
      <c r="G472">
        <v>0.225132597373948</v>
      </c>
    </row>
    <row r="473" spans="1:7" x14ac:dyDescent="0.3">
      <c r="A473">
        <v>6</v>
      </c>
      <c r="B473">
        <v>2019</v>
      </c>
      <c r="C473" t="s">
        <v>2</v>
      </c>
      <c r="D473" t="s">
        <v>62</v>
      </c>
      <c r="E473">
        <v>73831</v>
      </c>
      <c r="F473">
        <v>312789</v>
      </c>
      <c r="G473">
        <v>0.23604090936701699</v>
      </c>
    </row>
    <row r="474" spans="1:7" x14ac:dyDescent="0.3">
      <c r="A474">
        <v>6</v>
      </c>
      <c r="B474">
        <v>2019</v>
      </c>
      <c r="C474" t="s">
        <v>2</v>
      </c>
      <c r="D474" t="s">
        <v>61</v>
      </c>
      <c r="E474">
        <v>52422</v>
      </c>
      <c r="F474">
        <v>312789</v>
      </c>
      <c r="G474">
        <v>0.16759540776689699</v>
      </c>
    </row>
    <row r="475" spans="1:7" x14ac:dyDescent="0.3">
      <c r="A475">
        <v>6</v>
      </c>
      <c r="B475">
        <v>2019</v>
      </c>
      <c r="C475" t="s">
        <v>2</v>
      </c>
      <c r="D475" t="s">
        <v>66</v>
      </c>
      <c r="E475">
        <v>2731</v>
      </c>
      <c r="F475">
        <v>312789</v>
      </c>
      <c r="G475">
        <v>8.73112545517905E-3</v>
      </c>
    </row>
    <row r="476" spans="1:7" x14ac:dyDescent="0.3">
      <c r="A476">
        <v>6</v>
      </c>
      <c r="B476">
        <v>2019</v>
      </c>
      <c r="C476" t="s">
        <v>2</v>
      </c>
      <c r="D476" t="s">
        <v>63</v>
      </c>
      <c r="E476">
        <v>50693</v>
      </c>
      <c r="F476">
        <v>312789</v>
      </c>
      <c r="G476">
        <v>0.162067719772754</v>
      </c>
    </row>
    <row r="477" spans="1:7" x14ac:dyDescent="0.3">
      <c r="A477">
        <v>6</v>
      </c>
      <c r="B477">
        <v>2019</v>
      </c>
      <c r="C477" t="s">
        <v>1</v>
      </c>
      <c r="D477" t="s">
        <v>64</v>
      </c>
      <c r="E477">
        <v>90714</v>
      </c>
      <c r="F477">
        <v>5064623</v>
      </c>
      <c r="G477">
        <v>1.7911303565931701E-2</v>
      </c>
    </row>
    <row r="478" spans="1:7" x14ac:dyDescent="0.3">
      <c r="A478">
        <v>6</v>
      </c>
      <c r="B478">
        <v>2019</v>
      </c>
      <c r="C478" t="s">
        <v>0</v>
      </c>
      <c r="E478">
        <v>201569</v>
      </c>
      <c r="F478">
        <v>603200</v>
      </c>
      <c r="G478">
        <v>0.334166114058355</v>
      </c>
    </row>
    <row r="479" spans="1:7" x14ac:dyDescent="0.3">
      <c r="A479">
        <v>6</v>
      </c>
      <c r="B479">
        <v>2019</v>
      </c>
      <c r="C479" t="s">
        <v>0</v>
      </c>
      <c r="D479" t="s">
        <v>62</v>
      </c>
      <c r="E479">
        <v>26353</v>
      </c>
      <c r="F479">
        <v>603200</v>
      </c>
      <c r="G479">
        <v>4.3688660477453498E-2</v>
      </c>
    </row>
    <row r="480" spans="1:7" x14ac:dyDescent="0.3">
      <c r="A480">
        <v>6</v>
      </c>
      <c r="B480">
        <v>2019</v>
      </c>
      <c r="C480" t="s">
        <v>1</v>
      </c>
      <c r="D480" t="s">
        <v>61</v>
      </c>
      <c r="E480">
        <v>376483</v>
      </c>
      <c r="F480">
        <v>5064623</v>
      </c>
      <c r="G480">
        <v>7.4335839015065797E-2</v>
      </c>
    </row>
    <row r="481" spans="1:7" x14ac:dyDescent="0.3">
      <c r="A481">
        <v>6</v>
      </c>
      <c r="B481">
        <v>2019</v>
      </c>
      <c r="C481" t="s">
        <v>1</v>
      </c>
      <c r="E481">
        <v>3029382</v>
      </c>
      <c r="F481">
        <v>5064623</v>
      </c>
      <c r="G481">
        <v>0.59814560728409505</v>
      </c>
    </row>
    <row r="482" spans="1:7" x14ac:dyDescent="0.3">
      <c r="A482">
        <v>6</v>
      </c>
      <c r="B482">
        <v>2019</v>
      </c>
      <c r="C482" t="s">
        <v>1</v>
      </c>
      <c r="D482" t="s">
        <v>60</v>
      </c>
      <c r="E482">
        <v>393917</v>
      </c>
      <c r="F482">
        <v>5064623</v>
      </c>
      <c r="G482">
        <v>7.7778148541362294E-2</v>
      </c>
    </row>
    <row r="483" spans="1:7" x14ac:dyDescent="0.3">
      <c r="A483">
        <v>6</v>
      </c>
      <c r="B483">
        <v>2019</v>
      </c>
      <c r="C483" t="s">
        <v>0</v>
      </c>
      <c r="D483" t="s">
        <v>64</v>
      </c>
      <c r="E483">
        <v>7231</v>
      </c>
      <c r="F483">
        <v>603200</v>
      </c>
      <c r="G483">
        <v>1.19877320954907E-2</v>
      </c>
    </row>
    <row r="484" spans="1:7" x14ac:dyDescent="0.3">
      <c r="A484">
        <v>6</v>
      </c>
      <c r="B484">
        <v>2019</v>
      </c>
      <c r="C484" t="s">
        <v>1</v>
      </c>
      <c r="D484" t="s">
        <v>65</v>
      </c>
      <c r="E484">
        <v>381192</v>
      </c>
      <c r="F484">
        <v>5064623</v>
      </c>
      <c r="G484">
        <v>7.5265621942640096E-2</v>
      </c>
    </row>
    <row r="485" spans="1:7" x14ac:dyDescent="0.3">
      <c r="A485">
        <v>6</v>
      </c>
      <c r="B485">
        <v>2019</v>
      </c>
      <c r="C485" t="s">
        <v>0</v>
      </c>
      <c r="D485" t="s">
        <v>67</v>
      </c>
      <c r="E485">
        <v>10734</v>
      </c>
      <c r="F485">
        <v>603200</v>
      </c>
      <c r="G485">
        <v>1.7795092838196198E-2</v>
      </c>
    </row>
    <row r="486" spans="1:7" x14ac:dyDescent="0.3">
      <c r="A486">
        <v>6</v>
      </c>
      <c r="B486">
        <v>2019</v>
      </c>
      <c r="C486" t="s">
        <v>1</v>
      </c>
      <c r="D486" t="s">
        <v>62</v>
      </c>
      <c r="E486">
        <v>449700</v>
      </c>
      <c r="F486">
        <v>5064623</v>
      </c>
      <c r="G486">
        <v>8.8792393826746793E-2</v>
      </c>
    </row>
    <row r="487" spans="1:7" x14ac:dyDescent="0.3">
      <c r="A487">
        <v>6</v>
      </c>
      <c r="B487">
        <v>2019</v>
      </c>
      <c r="C487" t="s">
        <v>0</v>
      </c>
      <c r="D487" t="s">
        <v>65</v>
      </c>
      <c r="E487">
        <v>63700</v>
      </c>
      <c r="F487">
        <v>603200</v>
      </c>
      <c r="G487">
        <v>0.105603448275862</v>
      </c>
    </row>
    <row r="488" spans="1:7" x14ac:dyDescent="0.3">
      <c r="A488">
        <v>7</v>
      </c>
      <c r="B488">
        <v>2019</v>
      </c>
      <c r="C488" t="s">
        <v>0</v>
      </c>
      <c r="D488" t="s">
        <v>60</v>
      </c>
      <c r="E488">
        <v>111552</v>
      </c>
      <c r="F488">
        <v>629709</v>
      </c>
      <c r="G488">
        <v>0.17714849239886901</v>
      </c>
    </row>
    <row r="489" spans="1:7" x14ac:dyDescent="0.3">
      <c r="A489">
        <v>7</v>
      </c>
      <c r="B489">
        <v>2019</v>
      </c>
      <c r="C489" t="s">
        <v>0</v>
      </c>
      <c r="E489">
        <v>213980</v>
      </c>
      <c r="F489">
        <v>629709</v>
      </c>
      <c r="G489">
        <v>0.339807752469791</v>
      </c>
    </row>
    <row r="490" spans="1:7" x14ac:dyDescent="0.3">
      <c r="A490">
        <v>7</v>
      </c>
      <c r="B490">
        <v>2019</v>
      </c>
      <c r="C490" t="s">
        <v>2</v>
      </c>
      <c r="D490" t="s">
        <v>63</v>
      </c>
      <c r="E490">
        <v>53385</v>
      </c>
      <c r="F490">
        <v>314736</v>
      </c>
      <c r="G490">
        <v>0.16961834680494101</v>
      </c>
    </row>
    <row r="491" spans="1:7" x14ac:dyDescent="0.3">
      <c r="A491">
        <v>7</v>
      </c>
      <c r="B491">
        <v>2019</v>
      </c>
      <c r="C491" t="s">
        <v>0</v>
      </c>
      <c r="D491" t="s">
        <v>67</v>
      </c>
      <c r="E491">
        <v>10538</v>
      </c>
      <c r="F491">
        <v>629709</v>
      </c>
      <c r="G491">
        <v>1.67347139710564E-2</v>
      </c>
    </row>
    <row r="492" spans="1:7" x14ac:dyDescent="0.3">
      <c r="A492">
        <v>7</v>
      </c>
      <c r="B492">
        <v>2019</v>
      </c>
      <c r="C492" t="s">
        <v>0</v>
      </c>
      <c r="D492" t="s">
        <v>65</v>
      </c>
      <c r="E492">
        <v>67816</v>
      </c>
      <c r="F492">
        <v>629709</v>
      </c>
      <c r="G492">
        <v>0.107694188903128</v>
      </c>
    </row>
    <row r="493" spans="1:7" x14ac:dyDescent="0.3">
      <c r="A493">
        <v>7</v>
      </c>
      <c r="B493">
        <v>2019</v>
      </c>
      <c r="C493" t="s">
        <v>2</v>
      </c>
      <c r="D493" t="s">
        <v>64</v>
      </c>
      <c r="E493">
        <v>4438</v>
      </c>
      <c r="F493">
        <v>314736</v>
      </c>
      <c r="G493">
        <v>1.4100706623964201E-2</v>
      </c>
    </row>
    <row r="494" spans="1:7" x14ac:dyDescent="0.3">
      <c r="A494">
        <v>7</v>
      </c>
      <c r="B494">
        <v>2019</v>
      </c>
      <c r="C494" t="s">
        <v>2</v>
      </c>
      <c r="D494" t="s">
        <v>61</v>
      </c>
      <c r="E494">
        <v>54932</v>
      </c>
      <c r="F494">
        <v>314736</v>
      </c>
      <c r="G494">
        <v>0.17453357734736399</v>
      </c>
    </row>
    <row r="495" spans="1:7" x14ac:dyDescent="0.3">
      <c r="A495">
        <v>7</v>
      </c>
      <c r="B495">
        <v>2019</v>
      </c>
      <c r="C495" t="s">
        <v>0</v>
      </c>
      <c r="D495" t="s">
        <v>64</v>
      </c>
      <c r="E495">
        <v>6278</v>
      </c>
      <c r="F495">
        <v>629709</v>
      </c>
      <c r="G495">
        <v>9.9696844097829293E-3</v>
      </c>
    </row>
    <row r="496" spans="1:7" x14ac:dyDescent="0.3">
      <c r="A496">
        <v>7</v>
      </c>
      <c r="B496">
        <v>2019</v>
      </c>
      <c r="C496" t="s">
        <v>2</v>
      </c>
      <c r="D496" t="s">
        <v>66</v>
      </c>
      <c r="E496">
        <v>3113</v>
      </c>
      <c r="F496">
        <v>314736</v>
      </c>
      <c r="G496">
        <v>9.89082913934217E-3</v>
      </c>
    </row>
    <row r="497" spans="1:7" x14ac:dyDescent="0.3">
      <c r="A497">
        <v>7</v>
      </c>
      <c r="B497">
        <v>2019</v>
      </c>
      <c r="C497" t="s">
        <v>0</v>
      </c>
      <c r="D497" t="s">
        <v>62</v>
      </c>
      <c r="E497">
        <v>22102</v>
      </c>
      <c r="F497">
        <v>629709</v>
      </c>
      <c r="G497">
        <v>3.5098751963208399E-2</v>
      </c>
    </row>
    <row r="498" spans="1:7" x14ac:dyDescent="0.3">
      <c r="A498">
        <v>7</v>
      </c>
      <c r="B498">
        <v>2019</v>
      </c>
      <c r="C498" t="s">
        <v>1</v>
      </c>
      <c r="D498" t="s">
        <v>64</v>
      </c>
      <c r="E498">
        <v>81215</v>
      </c>
      <c r="F498">
        <v>5310362</v>
      </c>
      <c r="G498">
        <v>1.5293684310033801E-2</v>
      </c>
    </row>
    <row r="499" spans="1:7" x14ac:dyDescent="0.3">
      <c r="A499">
        <v>7</v>
      </c>
      <c r="B499">
        <v>2019</v>
      </c>
      <c r="C499" t="s">
        <v>0</v>
      </c>
      <c r="D499" t="s">
        <v>61</v>
      </c>
      <c r="E499">
        <v>47445</v>
      </c>
      <c r="F499">
        <v>629709</v>
      </c>
      <c r="G499">
        <v>7.5344325712352805E-2</v>
      </c>
    </row>
    <row r="500" spans="1:7" x14ac:dyDescent="0.3">
      <c r="A500">
        <v>7</v>
      </c>
      <c r="B500">
        <v>2019</v>
      </c>
      <c r="C500" t="s">
        <v>1</v>
      </c>
      <c r="D500" t="s">
        <v>67</v>
      </c>
      <c r="E500">
        <v>90326</v>
      </c>
      <c r="F500">
        <v>5310362</v>
      </c>
      <c r="G500">
        <v>1.70093865540616E-2</v>
      </c>
    </row>
    <row r="501" spans="1:7" x14ac:dyDescent="0.3">
      <c r="A501">
        <v>7</v>
      </c>
      <c r="B501">
        <v>2019</v>
      </c>
      <c r="C501" t="s">
        <v>0</v>
      </c>
      <c r="D501" t="s">
        <v>63</v>
      </c>
      <c r="E501">
        <v>147813</v>
      </c>
      <c r="F501">
        <v>629709</v>
      </c>
      <c r="G501">
        <v>0.23473223346021699</v>
      </c>
    </row>
    <row r="502" spans="1:7" x14ac:dyDescent="0.3">
      <c r="A502">
        <v>7</v>
      </c>
      <c r="B502">
        <v>2019</v>
      </c>
      <c r="C502" t="s">
        <v>1</v>
      </c>
      <c r="D502" t="s">
        <v>65</v>
      </c>
      <c r="E502">
        <v>411403</v>
      </c>
      <c r="F502">
        <v>5310362</v>
      </c>
      <c r="G502">
        <v>7.7471742980986899E-2</v>
      </c>
    </row>
    <row r="503" spans="1:7" x14ac:dyDescent="0.3">
      <c r="A503">
        <v>7</v>
      </c>
      <c r="B503">
        <v>2019</v>
      </c>
      <c r="C503" t="s">
        <v>0</v>
      </c>
      <c r="D503" t="s">
        <v>66</v>
      </c>
      <c r="E503">
        <v>1928</v>
      </c>
      <c r="F503">
        <v>629709</v>
      </c>
      <c r="G503">
        <v>3.0617316887641701E-3</v>
      </c>
    </row>
    <row r="504" spans="1:7" x14ac:dyDescent="0.3">
      <c r="A504">
        <v>7</v>
      </c>
      <c r="B504">
        <v>2019</v>
      </c>
      <c r="C504" t="s">
        <v>2</v>
      </c>
      <c r="E504">
        <v>79456</v>
      </c>
      <c r="F504">
        <v>314736</v>
      </c>
      <c r="G504">
        <v>0.25245284937217199</v>
      </c>
    </row>
    <row r="505" spans="1:7" x14ac:dyDescent="0.3">
      <c r="A505">
        <v>7</v>
      </c>
      <c r="B505">
        <v>2019</v>
      </c>
      <c r="C505" t="s">
        <v>2</v>
      </c>
      <c r="D505" t="s">
        <v>60</v>
      </c>
      <c r="E505">
        <v>25409</v>
      </c>
      <c r="F505">
        <v>314736</v>
      </c>
      <c r="G505">
        <v>8.07311524579329E-2</v>
      </c>
    </row>
    <row r="506" spans="1:7" x14ac:dyDescent="0.3">
      <c r="A506">
        <v>7</v>
      </c>
      <c r="B506">
        <v>2019</v>
      </c>
      <c r="C506" t="s">
        <v>1</v>
      </c>
      <c r="D506" t="s">
        <v>63</v>
      </c>
      <c r="E506">
        <v>183305</v>
      </c>
      <c r="F506">
        <v>5310362</v>
      </c>
      <c r="G506">
        <v>3.4518362401659203E-2</v>
      </c>
    </row>
    <row r="507" spans="1:7" x14ac:dyDescent="0.3">
      <c r="A507">
        <v>7</v>
      </c>
      <c r="B507">
        <v>2019</v>
      </c>
      <c r="C507" t="s">
        <v>2</v>
      </c>
      <c r="D507" t="s">
        <v>62</v>
      </c>
      <c r="E507">
        <v>59592</v>
      </c>
      <c r="F507">
        <v>314736</v>
      </c>
      <c r="G507">
        <v>0.18933963702912901</v>
      </c>
    </row>
    <row r="508" spans="1:7" x14ac:dyDescent="0.3">
      <c r="A508">
        <v>7</v>
      </c>
      <c r="B508">
        <v>2019</v>
      </c>
      <c r="C508" t="s">
        <v>1</v>
      </c>
      <c r="D508" t="s">
        <v>61</v>
      </c>
      <c r="E508">
        <v>382426</v>
      </c>
      <c r="F508">
        <v>5310362</v>
      </c>
      <c r="G508">
        <v>7.20150528344395E-2</v>
      </c>
    </row>
    <row r="509" spans="1:7" x14ac:dyDescent="0.3">
      <c r="A509">
        <v>7</v>
      </c>
      <c r="B509">
        <v>2019</v>
      </c>
      <c r="C509" t="s">
        <v>1</v>
      </c>
      <c r="D509" t="s">
        <v>66</v>
      </c>
      <c r="E509">
        <v>82742</v>
      </c>
      <c r="F509">
        <v>5310362</v>
      </c>
      <c r="G509">
        <v>1.5581235328213001E-2</v>
      </c>
    </row>
    <row r="510" spans="1:7" x14ac:dyDescent="0.3">
      <c r="A510">
        <v>7</v>
      </c>
      <c r="B510">
        <v>2019</v>
      </c>
      <c r="C510" t="s">
        <v>1</v>
      </c>
      <c r="E510">
        <v>3275299</v>
      </c>
      <c r="F510">
        <v>5310362</v>
      </c>
      <c r="G510">
        <v>0.616775089909124</v>
      </c>
    </row>
    <row r="511" spans="1:7" x14ac:dyDescent="0.3">
      <c r="A511">
        <v>7</v>
      </c>
      <c r="B511">
        <v>2019</v>
      </c>
      <c r="C511" t="s">
        <v>2</v>
      </c>
      <c r="D511" t="s">
        <v>67</v>
      </c>
      <c r="E511">
        <v>8417</v>
      </c>
      <c r="F511">
        <v>314736</v>
      </c>
      <c r="G511">
        <v>2.6743048141934799E-2</v>
      </c>
    </row>
    <row r="512" spans="1:7" x14ac:dyDescent="0.3">
      <c r="A512">
        <v>7</v>
      </c>
      <c r="B512">
        <v>2019</v>
      </c>
      <c r="C512" t="s">
        <v>1</v>
      </c>
      <c r="D512" t="s">
        <v>62</v>
      </c>
      <c r="E512">
        <v>368548</v>
      </c>
      <c r="F512">
        <v>5310362</v>
      </c>
      <c r="G512">
        <v>6.9401671675113602E-2</v>
      </c>
    </row>
    <row r="513" spans="1:7" x14ac:dyDescent="0.3">
      <c r="A513">
        <v>7</v>
      </c>
      <c r="B513">
        <v>2019</v>
      </c>
      <c r="C513" t="s">
        <v>1</v>
      </c>
      <c r="D513" t="s">
        <v>60</v>
      </c>
      <c r="E513">
        <v>433865</v>
      </c>
      <c r="F513">
        <v>5310362</v>
      </c>
      <c r="G513">
        <v>8.17015864455191E-2</v>
      </c>
    </row>
    <row r="514" spans="1:7" x14ac:dyDescent="0.3">
      <c r="A514">
        <v>7</v>
      </c>
      <c r="B514">
        <v>2019</v>
      </c>
      <c r="C514" t="s">
        <v>2</v>
      </c>
      <c r="D514" t="s">
        <v>65</v>
      </c>
      <c r="E514">
        <v>25220</v>
      </c>
      <c r="F514">
        <v>314736</v>
      </c>
      <c r="G514">
        <v>8.0130649178994401E-2</v>
      </c>
    </row>
    <row r="515" spans="1:7" x14ac:dyDescent="0.3">
      <c r="A515">
        <v>8</v>
      </c>
      <c r="B515">
        <v>2019</v>
      </c>
      <c r="C515" t="s">
        <v>2</v>
      </c>
      <c r="D515" t="s">
        <v>67</v>
      </c>
      <c r="E515">
        <v>8946</v>
      </c>
      <c r="F515">
        <v>310850</v>
      </c>
      <c r="G515">
        <v>2.8779153932764898E-2</v>
      </c>
    </row>
    <row r="516" spans="1:7" x14ac:dyDescent="0.3">
      <c r="A516">
        <v>8</v>
      </c>
      <c r="B516">
        <v>2019</v>
      </c>
      <c r="C516" t="s">
        <v>2</v>
      </c>
      <c r="D516" t="s">
        <v>65</v>
      </c>
      <c r="E516">
        <v>24862</v>
      </c>
      <c r="F516">
        <v>310850</v>
      </c>
      <c r="G516">
        <v>7.9980698085893503E-2</v>
      </c>
    </row>
    <row r="517" spans="1:7" x14ac:dyDescent="0.3">
      <c r="A517">
        <v>8</v>
      </c>
      <c r="B517">
        <v>2019</v>
      </c>
      <c r="C517" t="s">
        <v>0</v>
      </c>
      <c r="D517" t="s">
        <v>61</v>
      </c>
      <c r="E517">
        <v>44560</v>
      </c>
      <c r="F517">
        <v>617337</v>
      </c>
      <c r="G517">
        <v>7.2180996765138006E-2</v>
      </c>
    </row>
    <row r="518" spans="1:7" x14ac:dyDescent="0.3">
      <c r="A518">
        <v>8</v>
      </c>
      <c r="B518">
        <v>2019</v>
      </c>
      <c r="C518" t="s">
        <v>1</v>
      </c>
      <c r="D518" t="s">
        <v>63</v>
      </c>
      <c r="E518">
        <v>177055</v>
      </c>
      <c r="F518">
        <v>5347627</v>
      </c>
      <c r="G518">
        <v>3.3109078101370898E-2</v>
      </c>
    </row>
    <row r="519" spans="1:7" x14ac:dyDescent="0.3">
      <c r="A519">
        <v>8</v>
      </c>
      <c r="B519">
        <v>2019</v>
      </c>
      <c r="C519" t="s">
        <v>1</v>
      </c>
      <c r="D519" t="s">
        <v>66</v>
      </c>
      <c r="E519">
        <v>89852</v>
      </c>
      <c r="F519">
        <v>5347627</v>
      </c>
      <c r="G519">
        <v>1.68022190029334E-2</v>
      </c>
    </row>
    <row r="520" spans="1:7" x14ac:dyDescent="0.3">
      <c r="A520">
        <v>8</v>
      </c>
      <c r="B520">
        <v>2019</v>
      </c>
      <c r="C520" t="s">
        <v>0</v>
      </c>
      <c r="D520" t="s">
        <v>65</v>
      </c>
      <c r="E520">
        <v>66250</v>
      </c>
      <c r="F520">
        <v>617337</v>
      </c>
      <c r="G520">
        <v>0.1073157772821</v>
      </c>
    </row>
    <row r="521" spans="1:7" x14ac:dyDescent="0.3">
      <c r="A521">
        <v>8</v>
      </c>
      <c r="B521">
        <v>2019</v>
      </c>
      <c r="C521" t="s">
        <v>2</v>
      </c>
      <c r="D521" t="s">
        <v>60</v>
      </c>
      <c r="E521">
        <v>25086</v>
      </c>
      <c r="F521">
        <v>310850</v>
      </c>
      <c r="G521">
        <v>8.0701302879202103E-2</v>
      </c>
    </row>
    <row r="522" spans="1:7" x14ac:dyDescent="0.3">
      <c r="A522">
        <v>8</v>
      </c>
      <c r="B522">
        <v>2019</v>
      </c>
      <c r="C522" t="s">
        <v>1</v>
      </c>
      <c r="E522">
        <v>3253028</v>
      </c>
      <c r="F522">
        <v>5347627</v>
      </c>
      <c r="G522">
        <v>0.60831243465559504</v>
      </c>
    </row>
    <row r="523" spans="1:7" x14ac:dyDescent="0.3">
      <c r="A523">
        <v>8</v>
      </c>
      <c r="B523">
        <v>2019</v>
      </c>
      <c r="C523" t="s">
        <v>1</v>
      </c>
      <c r="D523" t="s">
        <v>60</v>
      </c>
      <c r="E523">
        <v>432117</v>
      </c>
      <c r="F523">
        <v>5347627</v>
      </c>
      <c r="G523">
        <v>8.0805374047217493E-2</v>
      </c>
    </row>
    <row r="524" spans="1:7" x14ac:dyDescent="0.3">
      <c r="A524">
        <v>8</v>
      </c>
      <c r="B524">
        <v>2019</v>
      </c>
      <c r="C524" t="s">
        <v>0</v>
      </c>
      <c r="D524" t="s">
        <v>67</v>
      </c>
      <c r="E524">
        <v>10715</v>
      </c>
      <c r="F524">
        <v>617337</v>
      </c>
      <c r="G524">
        <v>1.7356808355889802E-2</v>
      </c>
    </row>
    <row r="525" spans="1:7" x14ac:dyDescent="0.3">
      <c r="A525">
        <v>8</v>
      </c>
      <c r="B525">
        <v>2019</v>
      </c>
      <c r="C525" t="s">
        <v>0</v>
      </c>
      <c r="D525" t="s">
        <v>64</v>
      </c>
      <c r="E525">
        <v>7001</v>
      </c>
      <c r="F525">
        <v>617337</v>
      </c>
      <c r="G525">
        <v>1.1340645384935601E-2</v>
      </c>
    </row>
    <row r="526" spans="1:7" x14ac:dyDescent="0.3">
      <c r="A526">
        <v>8</v>
      </c>
      <c r="B526">
        <v>2019</v>
      </c>
      <c r="C526" t="s">
        <v>1</v>
      </c>
      <c r="D526" t="s">
        <v>61</v>
      </c>
      <c r="E526">
        <v>373880</v>
      </c>
      <c r="F526">
        <v>5347627</v>
      </c>
      <c r="G526">
        <v>6.9915123100395701E-2</v>
      </c>
    </row>
    <row r="527" spans="1:7" x14ac:dyDescent="0.3">
      <c r="A527">
        <v>8</v>
      </c>
      <c r="B527">
        <v>2019</v>
      </c>
      <c r="C527" t="s">
        <v>2</v>
      </c>
      <c r="D527" t="s">
        <v>64</v>
      </c>
      <c r="E527">
        <v>4783</v>
      </c>
      <c r="F527">
        <v>310850</v>
      </c>
      <c r="G527">
        <v>1.5386842528550699E-2</v>
      </c>
    </row>
    <row r="528" spans="1:7" x14ac:dyDescent="0.3">
      <c r="A528">
        <v>8</v>
      </c>
      <c r="B528">
        <v>2019</v>
      </c>
      <c r="C528" t="s">
        <v>0</v>
      </c>
      <c r="D528" t="s">
        <v>60</v>
      </c>
      <c r="E528">
        <v>110288</v>
      </c>
      <c r="F528">
        <v>617337</v>
      </c>
      <c r="G528">
        <v>0.178651206715294</v>
      </c>
    </row>
    <row r="529" spans="1:7" x14ac:dyDescent="0.3">
      <c r="A529">
        <v>8</v>
      </c>
      <c r="B529">
        <v>2019</v>
      </c>
      <c r="C529" t="s">
        <v>0</v>
      </c>
      <c r="E529">
        <v>208731</v>
      </c>
      <c r="F529">
        <v>617337</v>
      </c>
      <c r="G529">
        <v>0.33811516238294398</v>
      </c>
    </row>
    <row r="530" spans="1:7" x14ac:dyDescent="0.3">
      <c r="A530">
        <v>8</v>
      </c>
      <c r="B530">
        <v>2019</v>
      </c>
      <c r="C530" t="s">
        <v>0</v>
      </c>
      <c r="D530" t="s">
        <v>62</v>
      </c>
      <c r="E530">
        <v>23598</v>
      </c>
      <c r="F530">
        <v>617337</v>
      </c>
      <c r="G530">
        <v>3.8225474902686803E-2</v>
      </c>
    </row>
    <row r="531" spans="1:7" x14ac:dyDescent="0.3">
      <c r="A531">
        <v>8</v>
      </c>
      <c r="B531">
        <v>2019</v>
      </c>
      <c r="C531" t="s">
        <v>0</v>
      </c>
      <c r="D531" t="s">
        <v>66</v>
      </c>
      <c r="E531">
        <v>2780</v>
      </c>
      <c r="F531">
        <v>617337</v>
      </c>
      <c r="G531">
        <v>4.5032129938753001E-3</v>
      </c>
    </row>
    <row r="532" spans="1:7" x14ac:dyDescent="0.3">
      <c r="A532">
        <v>8</v>
      </c>
      <c r="B532">
        <v>2019</v>
      </c>
      <c r="C532" t="s">
        <v>0</v>
      </c>
      <c r="D532" t="s">
        <v>63</v>
      </c>
      <c r="E532">
        <v>143184</v>
      </c>
      <c r="F532">
        <v>617337</v>
      </c>
      <c r="G532">
        <v>0.231938147235626</v>
      </c>
    </row>
    <row r="533" spans="1:7" x14ac:dyDescent="0.3">
      <c r="A533">
        <v>8</v>
      </c>
      <c r="B533">
        <v>2019</v>
      </c>
      <c r="C533" t="s">
        <v>2</v>
      </c>
      <c r="E533">
        <v>73626</v>
      </c>
      <c r="F533">
        <v>310850</v>
      </c>
      <c r="G533">
        <v>0.236853788000643</v>
      </c>
    </row>
    <row r="534" spans="1:7" x14ac:dyDescent="0.3">
      <c r="A534">
        <v>8</v>
      </c>
      <c r="B534">
        <v>2019</v>
      </c>
      <c r="C534" t="s">
        <v>2</v>
      </c>
      <c r="D534" t="s">
        <v>62</v>
      </c>
      <c r="E534">
        <v>64555</v>
      </c>
      <c r="F534">
        <v>310850</v>
      </c>
      <c r="G534">
        <v>0.20767251085732599</v>
      </c>
    </row>
    <row r="535" spans="1:7" x14ac:dyDescent="0.3">
      <c r="A535">
        <v>8</v>
      </c>
      <c r="B535">
        <v>2019</v>
      </c>
      <c r="C535" t="s">
        <v>1</v>
      </c>
      <c r="D535" t="s">
        <v>62</v>
      </c>
      <c r="E535">
        <v>426488</v>
      </c>
      <c r="F535">
        <v>5347627</v>
      </c>
      <c r="G535">
        <v>7.9752757625017601E-2</v>
      </c>
    </row>
    <row r="536" spans="1:7" x14ac:dyDescent="0.3">
      <c r="A536">
        <v>8</v>
      </c>
      <c r="B536">
        <v>2019</v>
      </c>
      <c r="C536" t="s">
        <v>2</v>
      </c>
      <c r="D536" t="s">
        <v>61</v>
      </c>
      <c r="E536">
        <v>52680</v>
      </c>
      <c r="F536">
        <v>310850</v>
      </c>
      <c r="G536">
        <v>0.169470805854913</v>
      </c>
    </row>
    <row r="537" spans="1:7" x14ac:dyDescent="0.3">
      <c r="A537">
        <v>8</v>
      </c>
      <c r="B537">
        <v>2019</v>
      </c>
      <c r="C537" t="s">
        <v>1</v>
      </c>
      <c r="D537" t="s">
        <v>64</v>
      </c>
      <c r="E537">
        <v>88015</v>
      </c>
      <c r="F537">
        <v>5347627</v>
      </c>
      <c r="G537">
        <v>1.6458702149570199E-2</v>
      </c>
    </row>
    <row r="538" spans="1:7" x14ac:dyDescent="0.3">
      <c r="A538">
        <v>8</v>
      </c>
      <c r="B538">
        <v>2019</v>
      </c>
      <c r="C538" t="s">
        <v>2</v>
      </c>
      <c r="D538" t="s">
        <v>66</v>
      </c>
      <c r="E538">
        <v>3548</v>
      </c>
      <c r="F538">
        <v>310850</v>
      </c>
      <c r="G538">
        <v>1.14138652082998E-2</v>
      </c>
    </row>
    <row r="539" spans="1:7" x14ac:dyDescent="0.3">
      <c r="A539">
        <v>8</v>
      </c>
      <c r="B539">
        <v>2019</v>
      </c>
      <c r="C539" t="s">
        <v>1</v>
      </c>
      <c r="D539" t="s">
        <v>65</v>
      </c>
      <c r="E539">
        <v>412662</v>
      </c>
      <c r="F539">
        <v>5347627</v>
      </c>
      <c r="G539">
        <v>7.71673117814686E-2</v>
      </c>
    </row>
    <row r="540" spans="1:7" x14ac:dyDescent="0.3">
      <c r="A540">
        <v>8</v>
      </c>
      <c r="B540">
        <v>2019</v>
      </c>
      <c r="C540" t="s">
        <v>2</v>
      </c>
      <c r="D540" t="s">
        <v>63</v>
      </c>
      <c r="E540">
        <v>52284</v>
      </c>
      <c r="F540">
        <v>310850</v>
      </c>
      <c r="G540">
        <v>0.16819687952388601</v>
      </c>
    </row>
    <row r="541" spans="1:7" x14ac:dyDescent="0.3">
      <c r="A541">
        <v>8</v>
      </c>
      <c r="B541">
        <v>2019</v>
      </c>
      <c r="C541" t="s">
        <v>1</v>
      </c>
      <c r="D541" t="s">
        <v>67</v>
      </c>
      <c r="E541">
        <v>93594</v>
      </c>
      <c r="F541">
        <v>5347627</v>
      </c>
      <c r="G541">
        <v>1.7501968630198001E-2</v>
      </c>
    </row>
    <row r="542" spans="1:7" x14ac:dyDescent="0.3">
      <c r="A542">
        <v>9</v>
      </c>
      <c r="B542">
        <v>2019</v>
      </c>
      <c r="C542" t="s">
        <v>2</v>
      </c>
      <c r="D542" t="s">
        <v>64</v>
      </c>
      <c r="E542">
        <v>6883</v>
      </c>
      <c r="F542">
        <v>344921</v>
      </c>
      <c r="G542">
        <v>1.9955294110825299E-2</v>
      </c>
    </row>
    <row r="543" spans="1:7" x14ac:dyDescent="0.3">
      <c r="A543">
        <v>9</v>
      </c>
      <c r="B543">
        <v>2019</v>
      </c>
      <c r="C543" t="s">
        <v>0</v>
      </c>
      <c r="D543" t="s">
        <v>65</v>
      </c>
      <c r="E543">
        <v>65808</v>
      </c>
      <c r="F543">
        <v>625676</v>
      </c>
      <c r="G543">
        <v>0.105179038352118</v>
      </c>
    </row>
    <row r="544" spans="1:7" x14ac:dyDescent="0.3">
      <c r="A544">
        <v>9</v>
      </c>
      <c r="B544">
        <v>2019</v>
      </c>
      <c r="C544" t="s">
        <v>1</v>
      </c>
      <c r="D544" t="s">
        <v>65</v>
      </c>
      <c r="E544">
        <v>399446</v>
      </c>
      <c r="F544">
        <v>5314707</v>
      </c>
      <c r="G544">
        <v>7.5158611754138002E-2</v>
      </c>
    </row>
    <row r="545" spans="1:7" x14ac:dyDescent="0.3">
      <c r="A545">
        <v>9</v>
      </c>
      <c r="B545">
        <v>2019</v>
      </c>
      <c r="C545" t="s">
        <v>0</v>
      </c>
      <c r="D545" t="s">
        <v>67</v>
      </c>
      <c r="E545">
        <v>12250</v>
      </c>
      <c r="F545">
        <v>625676</v>
      </c>
      <c r="G545">
        <v>1.95788235444543E-2</v>
      </c>
    </row>
    <row r="546" spans="1:7" x14ac:dyDescent="0.3">
      <c r="A546">
        <v>9</v>
      </c>
      <c r="B546">
        <v>2019</v>
      </c>
      <c r="C546" t="s">
        <v>0</v>
      </c>
      <c r="D546" t="s">
        <v>63</v>
      </c>
      <c r="E546">
        <v>142745</v>
      </c>
      <c r="F546">
        <v>625676</v>
      </c>
      <c r="G546">
        <v>0.228145238110459</v>
      </c>
    </row>
    <row r="547" spans="1:7" x14ac:dyDescent="0.3">
      <c r="A547">
        <v>9</v>
      </c>
      <c r="B547">
        <v>2019</v>
      </c>
      <c r="C547" t="s">
        <v>2</v>
      </c>
      <c r="D547" t="s">
        <v>61</v>
      </c>
      <c r="E547">
        <v>54030</v>
      </c>
      <c r="F547">
        <v>344921</v>
      </c>
      <c r="G547">
        <v>0.156644564987344</v>
      </c>
    </row>
    <row r="548" spans="1:7" x14ac:dyDescent="0.3">
      <c r="A548">
        <v>9</v>
      </c>
      <c r="B548">
        <v>2019</v>
      </c>
      <c r="C548" t="s">
        <v>1</v>
      </c>
      <c r="D548" t="s">
        <v>63</v>
      </c>
      <c r="E548">
        <v>182142</v>
      </c>
      <c r="F548">
        <v>5314707</v>
      </c>
      <c r="G548">
        <v>3.42713154271721E-2</v>
      </c>
    </row>
    <row r="549" spans="1:7" x14ac:dyDescent="0.3">
      <c r="A549">
        <v>9</v>
      </c>
      <c r="B549">
        <v>2019</v>
      </c>
      <c r="C549" t="s">
        <v>2</v>
      </c>
      <c r="D549" t="s">
        <v>66</v>
      </c>
      <c r="E549">
        <v>5275</v>
      </c>
      <c r="F549">
        <v>344921</v>
      </c>
      <c r="G549">
        <v>1.5293357029580601E-2</v>
      </c>
    </row>
    <row r="550" spans="1:7" x14ac:dyDescent="0.3">
      <c r="A550">
        <v>9</v>
      </c>
      <c r="B550">
        <v>2019</v>
      </c>
      <c r="C550" t="s">
        <v>2</v>
      </c>
      <c r="D550" t="s">
        <v>63</v>
      </c>
      <c r="E550">
        <v>55163</v>
      </c>
      <c r="F550">
        <v>344921</v>
      </c>
      <c r="G550">
        <v>0.15992937513227601</v>
      </c>
    </row>
    <row r="551" spans="1:7" x14ac:dyDescent="0.3">
      <c r="A551">
        <v>9</v>
      </c>
      <c r="B551">
        <v>2019</v>
      </c>
      <c r="C551" t="s">
        <v>0</v>
      </c>
      <c r="D551" t="s">
        <v>64</v>
      </c>
      <c r="E551">
        <v>9282</v>
      </c>
      <c r="F551">
        <v>625676</v>
      </c>
      <c r="G551">
        <v>1.4835154297112201E-2</v>
      </c>
    </row>
    <row r="552" spans="1:7" x14ac:dyDescent="0.3">
      <c r="A552">
        <v>9</v>
      </c>
      <c r="B552">
        <v>2019</v>
      </c>
      <c r="C552" t="s">
        <v>1</v>
      </c>
      <c r="D552" t="s">
        <v>67</v>
      </c>
      <c r="E552">
        <v>115286</v>
      </c>
      <c r="F552">
        <v>5314707</v>
      </c>
      <c r="G552">
        <v>2.1691882544042401E-2</v>
      </c>
    </row>
    <row r="553" spans="1:7" x14ac:dyDescent="0.3">
      <c r="A553">
        <v>9</v>
      </c>
      <c r="B553">
        <v>2019</v>
      </c>
      <c r="C553" t="s">
        <v>1</v>
      </c>
      <c r="D553" t="s">
        <v>64</v>
      </c>
      <c r="E553">
        <v>104543</v>
      </c>
      <c r="F553">
        <v>5314707</v>
      </c>
      <c r="G553">
        <v>1.96705105286142E-2</v>
      </c>
    </row>
    <row r="554" spans="1:7" x14ac:dyDescent="0.3">
      <c r="A554">
        <v>9</v>
      </c>
      <c r="B554">
        <v>2019</v>
      </c>
      <c r="C554" t="s">
        <v>0</v>
      </c>
      <c r="D554" t="s">
        <v>66</v>
      </c>
      <c r="E554">
        <v>1896</v>
      </c>
      <c r="F554">
        <v>625676</v>
      </c>
      <c r="G554">
        <v>3.0303224032885998E-3</v>
      </c>
    </row>
    <row r="555" spans="1:7" x14ac:dyDescent="0.3">
      <c r="A555">
        <v>9</v>
      </c>
      <c r="B555">
        <v>2019</v>
      </c>
      <c r="C555" t="s">
        <v>2</v>
      </c>
      <c r="E555">
        <v>67285</v>
      </c>
      <c r="F555">
        <v>344921</v>
      </c>
      <c r="G555">
        <v>0.195073654546983</v>
      </c>
    </row>
    <row r="556" spans="1:7" x14ac:dyDescent="0.3">
      <c r="A556">
        <v>9</v>
      </c>
      <c r="B556">
        <v>2019</v>
      </c>
      <c r="C556" t="s">
        <v>0</v>
      </c>
      <c r="D556" t="s">
        <v>61</v>
      </c>
      <c r="E556">
        <v>44833</v>
      </c>
      <c r="F556">
        <v>625676</v>
      </c>
      <c r="G556">
        <v>7.1655297630083298E-2</v>
      </c>
    </row>
    <row r="557" spans="1:7" x14ac:dyDescent="0.3">
      <c r="A557">
        <v>9</v>
      </c>
      <c r="B557">
        <v>2019</v>
      </c>
      <c r="C557" t="s">
        <v>2</v>
      </c>
      <c r="D557" t="s">
        <v>60</v>
      </c>
      <c r="E557">
        <v>26016</v>
      </c>
      <c r="F557">
        <v>344921</v>
      </c>
      <c r="G557">
        <v>7.5425967105511096E-2</v>
      </c>
    </row>
    <row r="558" spans="1:7" x14ac:dyDescent="0.3">
      <c r="A558">
        <v>9</v>
      </c>
      <c r="B558">
        <v>2019</v>
      </c>
      <c r="C558" t="s">
        <v>1</v>
      </c>
      <c r="D558" t="s">
        <v>66</v>
      </c>
      <c r="E558">
        <v>109465</v>
      </c>
      <c r="F558">
        <v>5314707</v>
      </c>
      <c r="G558">
        <v>2.0596619907738999E-2</v>
      </c>
    </row>
    <row r="559" spans="1:7" x14ac:dyDescent="0.3">
      <c r="A559">
        <v>9</v>
      </c>
      <c r="B559">
        <v>2019</v>
      </c>
      <c r="C559" t="s">
        <v>2</v>
      </c>
      <c r="D559" t="s">
        <v>62</v>
      </c>
      <c r="E559">
        <v>93269</v>
      </c>
      <c r="F559">
        <v>344921</v>
      </c>
      <c r="G559">
        <v>0.27040684678520499</v>
      </c>
    </row>
    <row r="560" spans="1:7" x14ac:dyDescent="0.3">
      <c r="A560">
        <v>9</v>
      </c>
      <c r="B560">
        <v>2019</v>
      </c>
      <c r="C560" t="s">
        <v>1</v>
      </c>
      <c r="D560" t="s">
        <v>61</v>
      </c>
      <c r="E560">
        <v>384029</v>
      </c>
      <c r="F560">
        <v>5314707</v>
      </c>
      <c r="G560">
        <v>7.2257793327082695E-2</v>
      </c>
    </row>
    <row r="561" spans="1:7" x14ac:dyDescent="0.3">
      <c r="A561">
        <v>9</v>
      </c>
      <c r="B561">
        <v>2019</v>
      </c>
      <c r="C561" t="s">
        <v>0</v>
      </c>
      <c r="D561" t="s">
        <v>60</v>
      </c>
      <c r="E561">
        <v>110591</v>
      </c>
      <c r="F561">
        <v>625676</v>
      </c>
      <c r="G561">
        <v>0.17675442241671399</v>
      </c>
    </row>
    <row r="562" spans="1:7" x14ac:dyDescent="0.3">
      <c r="A562">
        <v>9</v>
      </c>
      <c r="B562">
        <v>2019</v>
      </c>
      <c r="C562" t="s">
        <v>2</v>
      </c>
      <c r="D562" t="s">
        <v>67</v>
      </c>
      <c r="E562">
        <v>12152</v>
      </c>
      <c r="F562">
        <v>344921</v>
      </c>
      <c r="G562">
        <v>3.5231255852789398E-2</v>
      </c>
    </row>
    <row r="563" spans="1:7" x14ac:dyDescent="0.3">
      <c r="A563">
        <v>9</v>
      </c>
      <c r="B563">
        <v>2019</v>
      </c>
      <c r="C563" t="s">
        <v>2</v>
      </c>
      <c r="D563" t="s">
        <v>65</v>
      </c>
      <c r="E563">
        <v>24844</v>
      </c>
      <c r="F563">
        <v>344921</v>
      </c>
      <c r="G563">
        <v>7.2028087591071502E-2</v>
      </c>
    </row>
    <row r="564" spans="1:7" x14ac:dyDescent="0.3">
      <c r="A564">
        <v>9</v>
      </c>
      <c r="B564">
        <v>2019</v>
      </c>
      <c r="C564" t="s">
        <v>1</v>
      </c>
      <c r="D564" t="s">
        <v>62</v>
      </c>
      <c r="E564">
        <v>613358</v>
      </c>
      <c r="F564">
        <v>5314707</v>
      </c>
      <c r="G564">
        <v>0.115407679106298</v>
      </c>
    </row>
    <row r="565" spans="1:7" x14ac:dyDescent="0.3">
      <c r="A565">
        <v>9</v>
      </c>
      <c r="B565">
        <v>2019</v>
      </c>
      <c r="C565" t="s">
        <v>0</v>
      </c>
      <c r="D565" t="s">
        <v>62</v>
      </c>
      <c r="E565">
        <v>33857</v>
      </c>
      <c r="F565">
        <v>625676</v>
      </c>
      <c r="G565">
        <v>5.4112671734252202E-2</v>
      </c>
    </row>
    <row r="566" spans="1:7" x14ac:dyDescent="0.3">
      <c r="A566">
        <v>9</v>
      </c>
      <c r="B566">
        <v>2019</v>
      </c>
      <c r="C566" t="s">
        <v>0</v>
      </c>
      <c r="E566">
        <v>204136</v>
      </c>
      <c r="F566">
        <v>625676</v>
      </c>
      <c r="G566">
        <v>0.32626471208740598</v>
      </c>
    </row>
    <row r="567" spans="1:7" x14ac:dyDescent="0.3">
      <c r="A567">
        <v>9</v>
      </c>
      <c r="B567">
        <v>2019</v>
      </c>
      <c r="C567" t="s">
        <v>1</v>
      </c>
      <c r="D567" t="s">
        <v>60</v>
      </c>
      <c r="E567">
        <v>420753</v>
      </c>
      <c r="F567">
        <v>5314707</v>
      </c>
      <c r="G567">
        <v>7.9167675659260195E-2</v>
      </c>
    </row>
    <row r="568" spans="1:7" x14ac:dyDescent="0.3">
      <c r="A568">
        <v>9</v>
      </c>
      <c r="B568">
        <v>2019</v>
      </c>
      <c r="C568" t="s">
        <v>1</v>
      </c>
      <c r="E568">
        <v>2985577</v>
      </c>
      <c r="F568">
        <v>5314707</v>
      </c>
      <c r="G568">
        <v>0.56175759077593501</v>
      </c>
    </row>
    <row r="569" spans="1:7" x14ac:dyDescent="0.3">
      <c r="A569">
        <v>10</v>
      </c>
      <c r="B569">
        <v>2019</v>
      </c>
      <c r="C569" t="s">
        <v>2</v>
      </c>
      <c r="D569" t="s">
        <v>61</v>
      </c>
      <c r="E569">
        <v>54716</v>
      </c>
      <c r="F569">
        <v>363266</v>
      </c>
      <c r="G569">
        <v>0.15062240892348799</v>
      </c>
    </row>
    <row r="570" spans="1:7" x14ac:dyDescent="0.3">
      <c r="A570">
        <v>10</v>
      </c>
      <c r="B570">
        <v>2019</v>
      </c>
      <c r="C570" t="s">
        <v>0</v>
      </c>
      <c r="D570" t="s">
        <v>63</v>
      </c>
      <c r="E570">
        <v>132973</v>
      </c>
      <c r="F570">
        <v>614508</v>
      </c>
      <c r="G570">
        <v>0.216389371659929</v>
      </c>
    </row>
    <row r="571" spans="1:7" x14ac:dyDescent="0.3">
      <c r="A571">
        <v>10</v>
      </c>
      <c r="B571">
        <v>2019</v>
      </c>
      <c r="C571" t="s">
        <v>2</v>
      </c>
      <c r="D571" t="s">
        <v>65</v>
      </c>
      <c r="E571">
        <v>25691</v>
      </c>
      <c r="F571">
        <v>363266</v>
      </c>
      <c r="G571">
        <v>7.0722280642834701E-2</v>
      </c>
    </row>
    <row r="572" spans="1:7" x14ac:dyDescent="0.3">
      <c r="A572">
        <v>10</v>
      </c>
      <c r="B572">
        <v>2019</v>
      </c>
      <c r="C572" t="s">
        <v>1</v>
      </c>
      <c r="D572" t="s">
        <v>61</v>
      </c>
      <c r="E572">
        <v>430051</v>
      </c>
      <c r="F572">
        <v>6048694</v>
      </c>
      <c r="G572">
        <v>7.1098157718013102E-2</v>
      </c>
    </row>
    <row r="573" spans="1:7" x14ac:dyDescent="0.3">
      <c r="A573">
        <v>10</v>
      </c>
      <c r="B573">
        <v>2019</v>
      </c>
      <c r="C573" t="s">
        <v>1</v>
      </c>
      <c r="D573" t="s">
        <v>66</v>
      </c>
      <c r="E573">
        <v>167658</v>
      </c>
      <c r="F573">
        <v>6048694</v>
      </c>
      <c r="G573">
        <v>2.7718049549208399E-2</v>
      </c>
    </row>
    <row r="574" spans="1:7" x14ac:dyDescent="0.3">
      <c r="A574">
        <v>10</v>
      </c>
      <c r="B574">
        <v>2019</v>
      </c>
      <c r="C574" t="s">
        <v>1</v>
      </c>
      <c r="D574" t="s">
        <v>62</v>
      </c>
      <c r="E574">
        <v>738398</v>
      </c>
      <c r="F574">
        <v>6048694</v>
      </c>
      <c r="G574">
        <v>0.122075608387529</v>
      </c>
    </row>
    <row r="575" spans="1:7" x14ac:dyDescent="0.3">
      <c r="A575">
        <v>10</v>
      </c>
      <c r="B575">
        <v>2019</v>
      </c>
      <c r="C575" t="s">
        <v>0</v>
      </c>
      <c r="D575" t="s">
        <v>61</v>
      </c>
      <c r="E575">
        <v>43296</v>
      </c>
      <c r="F575">
        <v>614508</v>
      </c>
      <c r="G575">
        <v>7.0456365092073606E-2</v>
      </c>
    </row>
    <row r="576" spans="1:7" x14ac:dyDescent="0.3">
      <c r="A576">
        <v>10</v>
      </c>
      <c r="B576">
        <v>2019</v>
      </c>
      <c r="C576" t="s">
        <v>1</v>
      </c>
      <c r="E576">
        <v>3357598</v>
      </c>
      <c r="F576">
        <v>6048694</v>
      </c>
      <c r="G576">
        <v>0.55509470308797204</v>
      </c>
    </row>
    <row r="577" spans="1:7" x14ac:dyDescent="0.3">
      <c r="A577">
        <v>10</v>
      </c>
      <c r="B577">
        <v>2019</v>
      </c>
      <c r="C577" t="s">
        <v>1</v>
      </c>
      <c r="D577" t="s">
        <v>60</v>
      </c>
      <c r="E577">
        <v>455747</v>
      </c>
      <c r="F577">
        <v>6048694</v>
      </c>
      <c r="G577">
        <v>7.5346347492532995E-2</v>
      </c>
    </row>
    <row r="578" spans="1:7" x14ac:dyDescent="0.3">
      <c r="A578">
        <v>10</v>
      </c>
      <c r="B578">
        <v>2019</v>
      </c>
      <c r="C578" t="s">
        <v>2</v>
      </c>
      <c r="D578" t="s">
        <v>67</v>
      </c>
      <c r="E578">
        <v>14351</v>
      </c>
      <c r="F578">
        <v>363266</v>
      </c>
      <c r="G578">
        <v>3.9505486337835002E-2</v>
      </c>
    </row>
    <row r="579" spans="1:7" x14ac:dyDescent="0.3">
      <c r="A579">
        <v>10</v>
      </c>
      <c r="B579">
        <v>2019</v>
      </c>
      <c r="C579" t="s">
        <v>2</v>
      </c>
      <c r="D579" t="s">
        <v>64</v>
      </c>
      <c r="E579">
        <v>7380</v>
      </c>
      <c r="F579">
        <v>363266</v>
      </c>
      <c r="G579">
        <v>2.0315691531825102E-2</v>
      </c>
    </row>
    <row r="580" spans="1:7" x14ac:dyDescent="0.3">
      <c r="A580">
        <v>10</v>
      </c>
      <c r="B580">
        <v>2019</v>
      </c>
      <c r="C580" t="s">
        <v>0</v>
      </c>
      <c r="D580" t="s">
        <v>66</v>
      </c>
      <c r="E580">
        <v>1374</v>
      </c>
      <c r="F580">
        <v>614508</v>
      </c>
      <c r="G580">
        <v>2.2359350895350401E-3</v>
      </c>
    </row>
    <row r="581" spans="1:7" x14ac:dyDescent="0.3">
      <c r="A581">
        <v>10</v>
      </c>
      <c r="B581">
        <v>2019</v>
      </c>
      <c r="C581" t="s">
        <v>1</v>
      </c>
      <c r="D581" t="s">
        <v>63</v>
      </c>
      <c r="E581">
        <v>186298</v>
      </c>
      <c r="F581">
        <v>6048694</v>
      </c>
      <c r="G581">
        <v>3.0799706515158402E-2</v>
      </c>
    </row>
    <row r="582" spans="1:7" x14ac:dyDescent="0.3">
      <c r="A582">
        <v>10</v>
      </c>
      <c r="B582">
        <v>2019</v>
      </c>
      <c r="C582" t="s">
        <v>2</v>
      </c>
      <c r="D582" t="s">
        <v>62</v>
      </c>
      <c r="E582">
        <v>103933</v>
      </c>
      <c r="F582">
        <v>363266</v>
      </c>
      <c r="G582">
        <v>0.286107150132409</v>
      </c>
    </row>
    <row r="583" spans="1:7" x14ac:dyDescent="0.3">
      <c r="A583">
        <v>10</v>
      </c>
      <c r="B583">
        <v>2019</v>
      </c>
      <c r="C583" t="s">
        <v>2</v>
      </c>
      <c r="D583" t="s">
        <v>60</v>
      </c>
      <c r="E583">
        <v>25941</v>
      </c>
      <c r="F583">
        <v>363266</v>
      </c>
      <c r="G583">
        <v>7.1410481575484602E-2</v>
      </c>
    </row>
    <row r="584" spans="1:7" x14ac:dyDescent="0.3">
      <c r="A584">
        <v>10</v>
      </c>
      <c r="B584">
        <v>2019</v>
      </c>
      <c r="C584" t="s">
        <v>2</v>
      </c>
      <c r="E584">
        <v>65391</v>
      </c>
      <c r="F584">
        <v>363266</v>
      </c>
      <c r="G584">
        <v>0.180008588747639</v>
      </c>
    </row>
    <row r="585" spans="1:7" x14ac:dyDescent="0.3">
      <c r="A585">
        <v>10</v>
      </c>
      <c r="B585">
        <v>2019</v>
      </c>
      <c r="C585" t="s">
        <v>2</v>
      </c>
      <c r="D585" t="s">
        <v>66</v>
      </c>
      <c r="E585">
        <v>14389</v>
      </c>
      <c r="F585">
        <v>363266</v>
      </c>
      <c r="G585">
        <v>3.9610092879597797E-2</v>
      </c>
    </row>
    <row r="586" spans="1:7" x14ac:dyDescent="0.3">
      <c r="A586">
        <v>10</v>
      </c>
      <c r="B586">
        <v>2019</v>
      </c>
      <c r="C586" t="s">
        <v>2</v>
      </c>
      <c r="D586" t="s">
        <v>63</v>
      </c>
      <c r="E586">
        <v>51397</v>
      </c>
      <c r="F586">
        <v>363266</v>
      </c>
      <c r="G586">
        <v>0.141485853341628</v>
      </c>
    </row>
    <row r="587" spans="1:7" x14ac:dyDescent="0.3">
      <c r="A587">
        <v>10</v>
      </c>
      <c r="B587">
        <v>2019</v>
      </c>
      <c r="C587" t="s">
        <v>0</v>
      </c>
      <c r="D587" t="s">
        <v>62</v>
      </c>
      <c r="E587">
        <v>38217</v>
      </c>
      <c r="F587">
        <v>614508</v>
      </c>
      <c r="G587">
        <v>6.2191216387744302E-2</v>
      </c>
    </row>
    <row r="588" spans="1:7" x14ac:dyDescent="0.3">
      <c r="A588">
        <v>10</v>
      </c>
      <c r="B588">
        <v>2019</v>
      </c>
      <c r="C588" t="s">
        <v>0</v>
      </c>
      <c r="E588">
        <v>201177</v>
      </c>
      <c r="F588">
        <v>614508</v>
      </c>
      <c r="G588">
        <v>0.32737897635181301</v>
      </c>
    </row>
    <row r="589" spans="1:7" x14ac:dyDescent="0.3">
      <c r="A589">
        <v>10</v>
      </c>
      <c r="B589">
        <v>2019</v>
      </c>
      <c r="C589" t="s">
        <v>0</v>
      </c>
      <c r="D589" t="s">
        <v>60</v>
      </c>
      <c r="E589">
        <v>110492</v>
      </c>
      <c r="F589">
        <v>614508</v>
      </c>
      <c r="G589">
        <v>0.17980563312438499</v>
      </c>
    </row>
    <row r="590" spans="1:7" x14ac:dyDescent="0.3">
      <c r="A590">
        <v>10</v>
      </c>
      <c r="B590">
        <v>2019</v>
      </c>
      <c r="C590" t="s">
        <v>1</v>
      </c>
      <c r="D590" t="s">
        <v>67</v>
      </c>
      <c r="E590">
        <v>144787</v>
      </c>
      <c r="F590">
        <v>6048694</v>
      </c>
      <c r="G590">
        <v>2.3936902742972201E-2</v>
      </c>
    </row>
    <row r="591" spans="1:7" x14ac:dyDescent="0.3">
      <c r="A591">
        <v>10</v>
      </c>
      <c r="B591">
        <v>2019</v>
      </c>
      <c r="C591" t="s">
        <v>1</v>
      </c>
      <c r="D591" t="s">
        <v>65</v>
      </c>
      <c r="E591">
        <v>448908</v>
      </c>
      <c r="F591">
        <v>6048694</v>
      </c>
      <c r="G591">
        <v>7.4215690196925102E-2</v>
      </c>
    </row>
    <row r="592" spans="1:7" x14ac:dyDescent="0.3">
      <c r="A592">
        <v>10</v>
      </c>
      <c r="B592">
        <v>2019</v>
      </c>
      <c r="C592" t="s">
        <v>0</v>
      </c>
      <c r="D592" t="s">
        <v>64</v>
      </c>
      <c r="E592">
        <v>9441</v>
      </c>
      <c r="F592">
        <v>614508</v>
      </c>
      <c r="G592">
        <v>1.53635103204514E-2</v>
      </c>
    </row>
    <row r="593" spans="1:7" x14ac:dyDescent="0.3">
      <c r="A593">
        <v>10</v>
      </c>
      <c r="B593">
        <v>2019</v>
      </c>
      <c r="C593" t="s">
        <v>0</v>
      </c>
      <c r="D593" t="s">
        <v>67</v>
      </c>
      <c r="E593">
        <v>12612</v>
      </c>
      <c r="F593">
        <v>614508</v>
      </c>
      <c r="G593">
        <v>2.0523736062020299E-2</v>
      </c>
    </row>
    <row r="594" spans="1:7" x14ac:dyDescent="0.3">
      <c r="A594">
        <v>10</v>
      </c>
      <c r="B594">
        <v>2019</v>
      </c>
      <c r="C594" t="s">
        <v>1</v>
      </c>
      <c r="D594" t="s">
        <v>64</v>
      </c>
      <c r="E594">
        <v>117954</v>
      </c>
      <c r="F594">
        <v>6048694</v>
      </c>
      <c r="G594">
        <v>1.9500738506527102E-2</v>
      </c>
    </row>
    <row r="595" spans="1:7" x14ac:dyDescent="0.3">
      <c r="A595">
        <v>10</v>
      </c>
      <c r="B595">
        <v>2019</v>
      </c>
      <c r="C595" t="s">
        <v>0</v>
      </c>
      <c r="D595" t="s">
        <v>65</v>
      </c>
      <c r="E595">
        <v>64647</v>
      </c>
      <c r="F595">
        <v>614508</v>
      </c>
      <c r="G595">
        <v>0.105201234158058</v>
      </c>
    </row>
    <row r="596" spans="1:7" x14ac:dyDescent="0.3">
      <c r="A596">
        <v>11</v>
      </c>
      <c r="B596">
        <v>2019</v>
      </c>
      <c r="C596" t="s">
        <v>2</v>
      </c>
      <c r="D596" t="s">
        <v>62</v>
      </c>
      <c r="E596">
        <v>139324</v>
      </c>
      <c r="F596">
        <v>392047</v>
      </c>
      <c r="G596">
        <v>0.35537575851874897</v>
      </c>
    </row>
    <row r="597" spans="1:7" x14ac:dyDescent="0.3">
      <c r="A597">
        <v>11</v>
      </c>
      <c r="B597">
        <v>2019</v>
      </c>
      <c r="C597" t="s">
        <v>2</v>
      </c>
      <c r="E597">
        <v>62655</v>
      </c>
      <c r="F597">
        <v>392047</v>
      </c>
      <c r="G597">
        <v>0.159815022178463</v>
      </c>
    </row>
    <row r="598" spans="1:7" x14ac:dyDescent="0.3">
      <c r="A598">
        <v>11</v>
      </c>
      <c r="B598">
        <v>2019</v>
      </c>
      <c r="C598" t="s">
        <v>0</v>
      </c>
      <c r="D598" t="s">
        <v>60</v>
      </c>
      <c r="E598">
        <v>101277</v>
      </c>
      <c r="F598">
        <v>593906</v>
      </c>
      <c r="G598">
        <v>0.17052698575195399</v>
      </c>
    </row>
    <row r="599" spans="1:7" x14ac:dyDescent="0.3">
      <c r="A599">
        <v>11</v>
      </c>
      <c r="B599">
        <v>2019</v>
      </c>
      <c r="C599" t="s">
        <v>2</v>
      </c>
      <c r="D599" t="s">
        <v>64</v>
      </c>
      <c r="E599">
        <v>7978</v>
      </c>
      <c r="F599">
        <v>392047</v>
      </c>
      <c r="G599">
        <v>2.03496009407035E-2</v>
      </c>
    </row>
    <row r="600" spans="1:7" x14ac:dyDescent="0.3">
      <c r="A600">
        <v>11</v>
      </c>
      <c r="B600">
        <v>2019</v>
      </c>
      <c r="C600" t="s">
        <v>1</v>
      </c>
      <c r="D600" t="s">
        <v>65</v>
      </c>
      <c r="E600">
        <v>402156</v>
      </c>
      <c r="F600">
        <v>5594492</v>
      </c>
      <c r="G600">
        <v>7.1884274747376506E-2</v>
      </c>
    </row>
    <row r="601" spans="1:7" x14ac:dyDescent="0.3">
      <c r="A601">
        <v>11</v>
      </c>
      <c r="B601">
        <v>2019</v>
      </c>
      <c r="C601" t="s">
        <v>2</v>
      </c>
      <c r="D601" t="s">
        <v>63</v>
      </c>
      <c r="E601">
        <v>43697</v>
      </c>
      <c r="F601">
        <v>392047</v>
      </c>
      <c r="G601">
        <v>0.11145857511981901</v>
      </c>
    </row>
    <row r="602" spans="1:7" x14ac:dyDescent="0.3">
      <c r="A602">
        <v>11</v>
      </c>
      <c r="B602">
        <v>2019</v>
      </c>
      <c r="C602" t="s">
        <v>1</v>
      </c>
      <c r="D602" t="s">
        <v>63</v>
      </c>
      <c r="E602">
        <v>141175</v>
      </c>
      <c r="F602">
        <v>5594492</v>
      </c>
      <c r="G602">
        <v>2.5234641500962E-2</v>
      </c>
    </row>
    <row r="603" spans="1:7" x14ac:dyDescent="0.3">
      <c r="A603">
        <v>11</v>
      </c>
      <c r="B603">
        <v>2019</v>
      </c>
      <c r="C603" t="s">
        <v>0</v>
      </c>
      <c r="D603" t="s">
        <v>62</v>
      </c>
      <c r="E603">
        <v>52412</v>
      </c>
      <c r="F603">
        <v>593906</v>
      </c>
      <c r="G603">
        <v>8.8249655669415603E-2</v>
      </c>
    </row>
    <row r="604" spans="1:7" x14ac:dyDescent="0.3">
      <c r="A604">
        <v>11</v>
      </c>
      <c r="B604">
        <v>2019</v>
      </c>
      <c r="C604" t="s">
        <v>0</v>
      </c>
      <c r="E604">
        <v>189769</v>
      </c>
      <c r="F604">
        <v>593906</v>
      </c>
      <c r="G604">
        <v>0.31952699585456201</v>
      </c>
    </row>
    <row r="605" spans="1:7" x14ac:dyDescent="0.3">
      <c r="A605">
        <v>11</v>
      </c>
      <c r="B605">
        <v>2019</v>
      </c>
      <c r="C605" t="s">
        <v>0</v>
      </c>
      <c r="D605" t="s">
        <v>61</v>
      </c>
      <c r="E605">
        <v>45308</v>
      </c>
      <c r="F605">
        <v>593906</v>
      </c>
      <c r="G605">
        <v>7.6288166814276998E-2</v>
      </c>
    </row>
    <row r="606" spans="1:7" x14ac:dyDescent="0.3">
      <c r="A606">
        <v>11</v>
      </c>
      <c r="B606">
        <v>2019</v>
      </c>
      <c r="C606" t="s">
        <v>2</v>
      </c>
      <c r="D606" t="s">
        <v>65</v>
      </c>
      <c r="E606">
        <v>26379</v>
      </c>
      <c r="F606">
        <v>392047</v>
      </c>
      <c r="G606">
        <v>6.7285299976788407E-2</v>
      </c>
    </row>
    <row r="607" spans="1:7" x14ac:dyDescent="0.3">
      <c r="A607">
        <v>11</v>
      </c>
      <c r="B607">
        <v>2019</v>
      </c>
      <c r="C607" t="s">
        <v>2</v>
      </c>
      <c r="D607" t="s">
        <v>67</v>
      </c>
      <c r="E607">
        <v>18684</v>
      </c>
      <c r="F607">
        <v>392047</v>
      </c>
      <c r="G607">
        <v>4.7657551262986299E-2</v>
      </c>
    </row>
    <row r="608" spans="1:7" x14ac:dyDescent="0.3">
      <c r="A608">
        <v>11</v>
      </c>
      <c r="B608">
        <v>2019</v>
      </c>
      <c r="C608" t="s">
        <v>0</v>
      </c>
      <c r="D608" t="s">
        <v>66</v>
      </c>
      <c r="E608">
        <v>1247</v>
      </c>
      <c r="F608">
        <v>593906</v>
      </c>
      <c r="G608">
        <v>2.0996588685751601E-3</v>
      </c>
    </row>
    <row r="609" spans="1:7" x14ac:dyDescent="0.3">
      <c r="A609">
        <v>11</v>
      </c>
      <c r="B609">
        <v>2019</v>
      </c>
      <c r="C609" t="s">
        <v>0</v>
      </c>
      <c r="D609" t="s">
        <v>63</v>
      </c>
      <c r="E609">
        <v>117612</v>
      </c>
      <c r="F609">
        <v>593906</v>
      </c>
      <c r="G609">
        <v>0.19803133829259101</v>
      </c>
    </row>
    <row r="610" spans="1:7" x14ac:dyDescent="0.3">
      <c r="A610">
        <v>11</v>
      </c>
      <c r="B610">
        <v>2019</v>
      </c>
      <c r="C610" t="s">
        <v>2</v>
      </c>
      <c r="D610" t="s">
        <v>60</v>
      </c>
      <c r="E610">
        <v>23253</v>
      </c>
      <c r="F610">
        <v>392047</v>
      </c>
      <c r="G610">
        <v>5.9311766191298403E-2</v>
      </c>
    </row>
    <row r="611" spans="1:7" x14ac:dyDescent="0.3">
      <c r="A611">
        <v>11</v>
      </c>
      <c r="B611">
        <v>2019</v>
      </c>
      <c r="C611" t="s">
        <v>2</v>
      </c>
      <c r="D611" t="s">
        <v>66</v>
      </c>
      <c r="E611">
        <v>9183</v>
      </c>
      <c r="F611">
        <v>392047</v>
      </c>
      <c r="G611">
        <v>2.34232120128453E-2</v>
      </c>
    </row>
    <row r="612" spans="1:7" x14ac:dyDescent="0.3">
      <c r="A612">
        <v>11</v>
      </c>
      <c r="B612">
        <v>2019</v>
      </c>
      <c r="C612" t="s">
        <v>1</v>
      </c>
      <c r="D612" t="s">
        <v>67</v>
      </c>
      <c r="E612">
        <v>160004</v>
      </c>
      <c r="F612">
        <v>5594492</v>
      </c>
      <c r="G612">
        <v>2.86002732687793E-2</v>
      </c>
    </row>
    <row r="613" spans="1:7" x14ac:dyDescent="0.3">
      <c r="A613">
        <v>11</v>
      </c>
      <c r="B613">
        <v>2019</v>
      </c>
      <c r="C613" t="s">
        <v>1</v>
      </c>
      <c r="D613" t="s">
        <v>64</v>
      </c>
      <c r="E613">
        <v>110599</v>
      </c>
      <c r="F613">
        <v>5594492</v>
      </c>
      <c r="G613">
        <v>1.9769265913687901E-2</v>
      </c>
    </row>
    <row r="614" spans="1:7" x14ac:dyDescent="0.3">
      <c r="A614">
        <v>11</v>
      </c>
      <c r="B614">
        <v>2019</v>
      </c>
      <c r="C614" t="s">
        <v>2</v>
      </c>
      <c r="D614" t="s">
        <v>61</v>
      </c>
      <c r="E614">
        <v>60830</v>
      </c>
      <c r="F614">
        <v>392047</v>
      </c>
      <c r="G614">
        <v>0.155159968065053</v>
      </c>
    </row>
    <row r="615" spans="1:7" x14ac:dyDescent="0.3">
      <c r="A615">
        <v>11</v>
      </c>
      <c r="B615">
        <v>2019</v>
      </c>
      <c r="C615" t="s">
        <v>0</v>
      </c>
      <c r="D615" t="s">
        <v>65</v>
      </c>
      <c r="E615">
        <v>62343</v>
      </c>
      <c r="F615">
        <v>593906</v>
      </c>
      <c r="G615">
        <v>0.104971157051789</v>
      </c>
    </row>
    <row r="616" spans="1:7" x14ac:dyDescent="0.3">
      <c r="A616">
        <v>11</v>
      </c>
      <c r="B616">
        <v>2019</v>
      </c>
      <c r="C616" t="s">
        <v>0</v>
      </c>
      <c r="D616" t="s">
        <v>67</v>
      </c>
      <c r="E616">
        <v>13967</v>
      </c>
      <c r="F616">
        <v>593906</v>
      </c>
      <c r="G616">
        <v>2.3517189588924799E-2</v>
      </c>
    </row>
    <row r="617" spans="1:7" x14ac:dyDescent="0.3">
      <c r="A617">
        <v>11</v>
      </c>
      <c r="B617">
        <v>2019</v>
      </c>
      <c r="C617" t="s">
        <v>1</v>
      </c>
      <c r="D617" t="s">
        <v>66</v>
      </c>
      <c r="E617">
        <v>120659</v>
      </c>
      <c r="F617">
        <v>5594492</v>
      </c>
      <c r="G617">
        <v>2.1567463140531699E-2</v>
      </c>
    </row>
    <row r="618" spans="1:7" x14ac:dyDescent="0.3">
      <c r="A618">
        <v>11</v>
      </c>
      <c r="B618">
        <v>2019</v>
      </c>
      <c r="C618" t="s">
        <v>0</v>
      </c>
      <c r="D618" t="s">
        <v>64</v>
      </c>
      <c r="E618">
        <v>9700</v>
      </c>
      <c r="F618">
        <v>593906</v>
      </c>
      <c r="G618">
        <v>1.6332550942404999E-2</v>
      </c>
    </row>
    <row r="619" spans="1:7" x14ac:dyDescent="0.3">
      <c r="A619">
        <v>11</v>
      </c>
      <c r="B619">
        <v>2019</v>
      </c>
      <c r="C619" t="s">
        <v>1</v>
      </c>
      <c r="D619" t="s">
        <v>61</v>
      </c>
      <c r="E619">
        <v>445718</v>
      </c>
      <c r="F619">
        <v>5594492</v>
      </c>
      <c r="G619">
        <v>7.9670861983536595E-2</v>
      </c>
    </row>
    <row r="620" spans="1:7" x14ac:dyDescent="0.3">
      <c r="A620">
        <v>11</v>
      </c>
      <c r="B620">
        <v>2019</v>
      </c>
      <c r="C620" t="s">
        <v>1</v>
      </c>
      <c r="D620" t="s">
        <v>60</v>
      </c>
      <c r="E620">
        <v>381906</v>
      </c>
      <c r="F620">
        <v>5594492</v>
      </c>
      <c r="G620">
        <v>6.8264643152586499E-2</v>
      </c>
    </row>
    <row r="621" spans="1:7" x14ac:dyDescent="0.3">
      <c r="A621">
        <v>11</v>
      </c>
      <c r="B621">
        <v>2019</v>
      </c>
      <c r="C621" t="s">
        <v>1</v>
      </c>
      <c r="D621" t="s">
        <v>62</v>
      </c>
      <c r="E621">
        <v>891451</v>
      </c>
      <c r="F621">
        <v>5594492</v>
      </c>
      <c r="G621">
        <v>0.15934440517566201</v>
      </c>
    </row>
    <row r="622" spans="1:7" x14ac:dyDescent="0.3">
      <c r="A622">
        <v>11</v>
      </c>
      <c r="B622">
        <v>2019</v>
      </c>
      <c r="C622" t="s">
        <v>1</v>
      </c>
      <c r="E622">
        <v>2939517</v>
      </c>
      <c r="F622">
        <v>5594492</v>
      </c>
      <c r="G622">
        <v>0.52543054847517801</v>
      </c>
    </row>
    <row r="623" spans="1:7" x14ac:dyDescent="0.3">
      <c r="A623">
        <v>12</v>
      </c>
      <c r="B623">
        <v>2019</v>
      </c>
      <c r="C623" t="s">
        <v>0</v>
      </c>
      <c r="D623" t="s">
        <v>61</v>
      </c>
      <c r="E623">
        <v>54120</v>
      </c>
      <c r="F623">
        <v>660313</v>
      </c>
      <c r="G623">
        <v>8.1961130554752001E-2</v>
      </c>
    </row>
    <row r="624" spans="1:7" x14ac:dyDescent="0.3">
      <c r="A624">
        <v>12</v>
      </c>
      <c r="B624">
        <v>2019</v>
      </c>
      <c r="C624" t="s">
        <v>1</v>
      </c>
      <c r="D624" t="s">
        <v>60</v>
      </c>
      <c r="E624">
        <v>376147</v>
      </c>
      <c r="F624">
        <v>5952951</v>
      </c>
      <c r="G624">
        <v>6.3186644741406395E-2</v>
      </c>
    </row>
    <row r="625" spans="1:7" x14ac:dyDescent="0.3">
      <c r="A625">
        <v>12</v>
      </c>
      <c r="B625">
        <v>2019</v>
      </c>
      <c r="C625" t="s">
        <v>1</v>
      </c>
      <c r="D625" t="s">
        <v>67</v>
      </c>
      <c r="E625">
        <v>189185</v>
      </c>
      <c r="F625">
        <v>5952951</v>
      </c>
      <c r="G625">
        <v>3.1780036489465403E-2</v>
      </c>
    </row>
    <row r="626" spans="1:7" x14ac:dyDescent="0.3">
      <c r="A626">
        <v>12</v>
      </c>
      <c r="B626">
        <v>2019</v>
      </c>
      <c r="C626" t="s">
        <v>1</v>
      </c>
      <c r="D626" t="s">
        <v>65</v>
      </c>
      <c r="E626">
        <v>436591</v>
      </c>
      <c r="F626">
        <v>5952951</v>
      </c>
      <c r="G626">
        <v>7.33402643495637E-2</v>
      </c>
    </row>
    <row r="627" spans="1:7" x14ac:dyDescent="0.3">
      <c r="A627">
        <v>12</v>
      </c>
      <c r="B627">
        <v>2019</v>
      </c>
      <c r="C627" t="s">
        <v>0</v>
      </c>
      <c r="D627" t="s">
        <v>65</v>
      </c>
      <c r="E627">
        <v>68337</v>
      </c>
      <c r="F627">
        <v>660313</v>
      </c>
      <c r="G627">
        <v>0.10349182887509401</v>
      </c>
    </row>
    <row r="628" spans="1:7" x14ac:dyDescent="0.3">
      <c r="A628">
        <v>12</v>
      </c>
      <c r="B628">
        <v>2019</v>
      </c>
      <c r="C628" t="s">
        <v>2</v>
      </c>
      <c r="D628" t="s">
        <v>66</v>
      </c>
      <c r="E628">
        <v>5978</v>
      </c>
      <c r="F628">
        <v>475294</v>
      </c>
      <c r="G628">
        <v>1.2577478360761901E-2</v>
      </c>
    </row>
    <row r="629" spans="1:7" x14ac:dyDescent="0.3">
      <c r="A629">
        <v>12</v>
      </c>
      <c r="B629">
        <v>2019</v>
      </c>
      <c r="C629" t="s">
        <v>0</v>
      </c>
      <c r="D629" t="s">
        <v>64</v>
      </c>
      <c r="E629">
        <v>10552</v>
      </c>
      <c r="F629">
        <v>660313</v>
      </c>
      <c r="G629">
        <v>1.59803002515473E-2</v>
      </c>
    </row>
    <row r="630" spans="1:7" x14ac:dyDescent="0.3">
      <c r="A630">
        <v>12</v>
      </c>
      <c r="B630">
        <v>2019</v>
      </c>
      <c r="C630" t="s">
        <v>0</v>
      </c>
      <c r="D630" t="s">
        <v>67</v>
      </c>
      <c r="E630">
        <v>16929</v>
      </c>
      <c r="F630">
        <v>660313</v>
      </c>
      <c r="G630">
        <v>2.56378414479193E-2</v>
      </c>
    </row>
    <row r="631" spans="1:7" x14ac:dyDescent="0.3">
      <c r="A631">
        <v>12</v>
      </c>
      <c r="B631">
        <v>2019</v>
      </c>
      <c r="C631" t="s">
        <v>1</v>
      </c>
      <c r="D631" t="s">
        <v>64</v>
      </c>
      <c r="E631">
        <v>114710</v>
      </c>
      <c r="F631">
        <v>5952951</v>
      </c>
      <c r="G631">
        <v>1.9269434604786698E-2</v>
      </c>
    </row>
    <row r="632" spans="1:7" x14ac:dyDescent="0.3">
      <c r="A632">
        <v>12</v>
      </c>
      <c r="B632">
        <v>2019</v>
      </c>
      <c r="C632" t="s">
        <v>2</v>
      </c>
      <c r="D632" t="s">
        <v>64</v>
      </c>
      <c r="E632">
        <v>9269</v>
      </c>
      <c r="F632">
        <v>475294</v>
      </c>
      <c r="G632">
        <v>1.9501613738023199E-2</v>
      </c>
    </row>
    <row r="633" spans="1:7" x14ac:dyDescent="0.3">
      <c r="A633">
        <v>12</v>
      </c>
      <c r="B633">
        <v>2019</v>
      </c>
      <c r="C633" t="s">
        <v>2</v>
      </c>
      <c r="D633" t="s">
        <v>67</v>
      </c>
      <c r="E633">
        <v>25051</v>
      </c>
      <c r="F633">
        <v>475294</v>
      </c>
      <c r="G633">
        <v>5.2706324927308097E-2</v>
      </c>
    </row>
    <row r="634" spans="1:7" x14ac:dyDescent="0.3">
      <c r="A634">
        <v>12</v>
      </c>
      <c r="B634">
        <v>2019</v>
      </c>
      <c r="C634" t="s">
        <v>0</v>
      </c>
      <c r="D634" t="s">
        <v>62</v>
      </c>
      <c r="E634">
        <v>82807</v>
      </c>
      <c r="F634">
        <v>660313</v>
      </c>
      <c r="G634">
        <v>0.12540567882201301</v>
      </c>
    </row>
    <row r="635" spans="1:7" x14ac:dyDescent="0.3">
      <c r="A635">
        <v>12</v>
      </c>
      <c r="B635">
        <v>2019</v>
      </c>
      <c r="C635" t="s">
        <v>1</v>
      </c>
      <c r="D635" t="s">
        <v>62</v>
      </c>
      <c r="E635">
        <v>1135367</v>
      </c>
      <c r="F635">
        <v>5952951</v>
      </c>
      <c r="G635">
        <v>0.19072339080230899</v>
      </c>
    </row>
    <row r="636" spans="1:7" x14ac:dyDescent="0.3">
      <c r="A636">
        <v>12</v>
      </c>
      <c r="B636">
        <v>2019</v>
      </c>
      <c r="C636" t="s">
        <v>2</v>
      </c>
      <c r="D636" t="s">
        <v>65</v>
      </c>
      <c r="E636">
        <v>32677</v>
      </c>
      <c r="F636">
        <v>475294</v>
      </c>
      <c r="G636">
        <v>6.8751130878992706E-2</v>
      </c>
    </row>
    <row r="637" spans="1:7" x14ac:dyDescent="0.3">
      <c r="A637">
        <v>12</v>
      </c>
      <c r="B637">
        <v>2019</v>
      </c>
      <c r="C637" t="s">
        <v>0</v>
      </c>
      <c r="E637">
        <v>202392</v>
      </c>
      <c r="F637">
        <v>660313</v>
      </c>
      <c r="G637">
        <v>0.30650918579522102</v>
      </c>
    </row>
    <row r="638" spans="1:7" x14ac:dyDescent="0.3">
      <c r="A638">
        <v>12</v>
      </c>
      <c r="B638">
        <v>2019</v>
      </c>
      <c r="C638" t="s">
        <v>1</v>
      </c>
      <c r="E638">
        <v>2958029</v>
      </c>
      <c r="F638">
        <v>5952951</v>
      </c>
      <c r="G638">
        <v>0.49690128475776102</v>
      </c>
    </row>
    <row r="639" spans="1:7" x14ac:dyDescent="0.3">
      <c r="A639">
        <v>12</v>
      </c>
      <c r="B639">
        <v>2019</v>
      </c>
      <c r="C639" t="s">
        <v>0</v>
      </c>
      <c r="D639" t="s">
        <v>60</v>
      </c>
      <c r="E639">
        <v>106126</v>
      </c>
      <c r="F639">
        <v>660313</v>
      </c>
      <c r="G639">
        <v>0.16072074909928999</v>
      </c>
    </row>
    <row r="640" spans="1:7" x14ac:dyDescent="0.3">
      <c r="A640">
        <v>12</v>
      </c>
      <c r="B640">
        <v>2019</v>
      </c>
      <c r="C640" t="s">
        <v>1</v>
      </c>
      <c r="D640" t="s">
        <v>61</v>
      </c>
      <c r="E640">
        <v>510780</v>
      </c>
      <c r="F640">
        <v>5952951</v>
      </c>
      <c r="G640">
        <v>8.5802822835262693E-2</v>
      </c>
    </row>
    <row r="641" spans="1:7" x14ac:dyDescent="0.3">
      <c r="A641">
        <v>12</v>
      </c>
      <c r="B641">
        <v>2019</v>
      </c>
      <c r="C641" t="s">
        <v>0</v>
      </c>
      <c r="D641" t="s">
        <v>66</v>
      </c>
      <c r="E641">
        <v>1301</v>
      </c>
      <c r="F641">
        <v>660313</v>
      </c>
      <c r="G641">
        <v>1.9702777319241002E-3</v>
      </c>
    </row>
    <row r="642" spans="1:7" x14ac:dyDescent="0.3">
      <c r="A642">
        <v>12</v>
      </c>
      <c r="B642">
        <v>2019</v>
      </c>
      <c r="C642" t="s">
        <v>2</v>
      </c>
      <c r="E642">
        <v>65329</v>
      </c>
      <c r="F642">
        <v>475294</v>
      </c>
      <c r="G642">
        <v>0.13744966273506501</v>
      </c>
    </row>
    <row r="643" spans="1:7" x14ac:dyDescent="0.3">
      <c r="A643">
        <v>12</v>
      </c>
      <c r="B643">
        <v>2019</v>
      </c>
      <c r="C643" t="s">
        <v>1</v>
      </c>
      <c r="D643" t="s">
        <v>66</v>
      </c>
      <c r="E643">
        <v>100151</v>
      </c>
      <c r="F643">
        <v>5952951</v>
      </c>
      <c r="G643">
        <v>1.6823756822456602E-2</v>
      </c>
    </row>
    <row r="644" spans="1:7" x14ac:dyDescent="0.3">
      <c r="A644">
        <v>12</v>
      </c>
      <c r="B644">
        <v>2019</v>
      </c>
      <c r="C644" t="s">
        <v>2</v>
      </c>
      <c r="D644" t="s">
        <v>60</v>
      </c>
      <c r="E644">
        <v>23301</v>
      </c>
      <c r="F644">
        <v>475294</v>
      </c>
      <c r="G644">
        <v>4.9024393322869599E-2</v>
      </c>
    </row>
    <row r="645" spans="1:7" x14ac:dyDescent="0.3">
      <c r="A645">
        <v>12</v>
      </c>
      <c r="B645">
        <v>2019</v>
      </c>
      <c r="C645" t="s">
        <v>2</v>
      </c>
      <c r="D645" t="s">
        <v>62</v>
      </c>
      <c r="E645">
        <v>201141</v>
      </c>
      <c r="F645">
        <v>475294</v>
      </c>
      <c r="G645">
        <v>0.42319280277049498</v>
      </c>
    </row>
    <row r="646" spans="1:7" x14ac:dyDescent="0.3">
      <c r="A646">
        <v>12</v>
      </c>
      <c r="B646">
        <v>2019</v>
      </c>
      <c r="C646" t="s">
        <v>0</v>
      </c>
      <c r="D646" t="s">
        <v>63</v>
      </c>
      <c r="E646">
        <v>117515</v>
      </c>
      <c r="F646">
        <v>660313</v>
      </c>
      <c r="G646">
        <v>0.17796863002848601</v>
      </c>
    </row>
    <row r="647" spans="1:7" x14ac:dyDescent="0.3">
      <c r="A647">
        <v>12</v>
      </c>
      <c r="B647">
        <v>2019</v>
      </c>
      <c r="C647" t="s">
        <v>1</v>
      </c>
      <c r="D647" t="s">
        <v>63</v>
      </c>
      <c r="E647">
        <v>130470</v>
      </c>
      <c r="F647">
        <v>5952951</v>
      </c>
      <c r="G647">
        <v>2.1916861066049401E-2</v>
      </c>
    </row>
    <row r="648" spans="1:7" x14ac:dyDescent="0.3">
      <c r="A648">
        <v>12</v>
      </c>
      <c r="B648">
        <v>2019</v>
      </c>
      <c r="C648" t="s">
        <v>2</v>
      </c>
      <c r="D648" t="s">
        <v>61</v>
      </c>
      <c r="E648">
        <v>72247</v>
      </c>
      <c r="F648">
        <v>475294</v>
      </c>
      <c r="G648">
        <v>0.15200486435763899</v>
      </c>
    </row>
    <row r="649" spans="1:7" x14ac:dyDescent="0.3">
      <c r="A649">
        <v>12</v>
      </c>
      <c r="B649">
        <v>2019</v>
      </c>
      <c r="C649" t="s">
        <v>2</v>
      </c>
      <c r="D649" t="s">
        <v>63</v>
      </c>
      <c r="E649">
        <v>40210</v>
      </c>
      <c r="F649">
        <v>475294</v>
      </c>
      <c r="G649">
        <v>8.4600268465412895E-2</v>
      </c>
    </row>
    <row r="650" spans="1:7" x14ac:dyDescent="0.3">
      <c r="A650">
        <v>1</v>
      </c>
      <c r="B650">
        <v>2020</v>
      </c>
      <c r="C650" t="s">
        <v>2</v>
      </c>
      <c r="D650" t="s">
        <v>60</v>
      </c>
      <c r="E650">
        <v>24059</v>
      </c>
      <c r="F650">
        <v>472609</v>
      </c>
      <c r="G650">
        <v>5.0906774945039097E-2</v>
      </c>
    </row>
    <row r="651" spans="1:7" x14ac:dyDescent="0.3">
      <c r="A651">
        <v>1</v>
      </c>
      <c r="B651">
        <v>2020</v>
      </c>
      <c r="C651" t="s">
        <v>0</v>
      </c>
      <c r="D651" t="s">
        <v>64</v>
      </c>
      <c r="E651">
        <v>9310</v>
      </c>
      <c r="F651">
        <v>632757</v>
      </c>
      <c r="G651">
        <v>1.47133891841575E-2</v>
      </c>
    </row>
    <row r="652" spans="1:7" x14ac:dyDescent="0.3">
      <c r="A652">
        <v>1</v>
      </c>
      <c r="B652">
        <v>2020</v>
      </c>
      <c r="C652" t="s">
        <v>0</v>
      </c>
      <c r="E652">
        <v>194164</v>
      </c>
      <c r="F652">
        <v>632757</v>
      </c>
      <c r="G652">
        <v>0.30685397395840702</v>
      </c>
    </row>
    <row r="653" spans="1:7" x14ac:dyDescent="0.3">
      <c r="A653">
        <v>1</v>
      </c>
      <c r="B653">
        <v>2020</v>
      </c>
      <c r="C653" t="s">
        <v>1</v>
      </c>
      <c r="D653" t="s">
        <v>68</v>
      </c>
      <c r="E653">
        <v>0</v>
      </c>
      <c r="F653">
        <v>6402338</v>
      </c>
      <c r="G653">
        <f>E653/F653</f>
        <v>0</v>
      </c>
    </row>
    <row r="654" spans="1:7" x14ac:dyDescent="0.3">
      <c r="A654">
        <v>1</v>
      </c>
      <c r="B654">
        <v>2020</v>
      </c>
      <c r="C654" t="s">
        <v>0</v>
      </c>
      <c r="D654" t="s">
        <v>62</v>
      </c>
      <c r="E654">
        <v>82138</v>
      </c>
      <c r="F654">
        <v>632757</v>
      </c>
      <c r="G654">
        <v>0.129809705779627</v>
      </c>
    </row>
    <row r="655" spans="1:7" x14ac:dyDescent="0.3">
      <c r="A655">
        <v>1</v>
      </c>
      <c r="B655">
        <v>2020</v>
      </c>
      <c r="C655" t="s">
        <v>0</v>
      </c>
      <c r="D655" t="s">
        <v>63</v>
      </c>
      <c r="E655">
        <v>108796</v>
      </c>
      <c r="F655">
        <v>632757</v>
      </c>
      <c r="G655">
        <v>0.17193962295162199</v>
      </c>
    </row>
    <row r="656" spans="1:7" x14ac:dyDescent="0.3">
      <c r="A656">
        <v>1</v>
      </c>
      <c r="B656">
        <v>2020</v>
      </c>
      <c r="C656" t="s">
        <v>2</v>
      </c>
      <c r="D656" t="s">
        <v>64</v>
      </c>
      <c r="E656">
        <v>8638</v>
      </c>
      <c r="F656">
        <v>472609</v>
      </c>
      <c r="G656">
        <v>1.82772651388356E-2</v>
      </c>
    </row>
    <row r="657" spans="1:7" x14ac:dyDescent="0.3">
      <c r="A657">
        <v>1</v>
      </c>
      <c r="B657">
        <v>2020</v>
      </c>
      <c r="C657" t="s">
        <v>1</v>
      </c>
      <c r="D657" t="s">
        <v>66</v>
      </c>
      <c r="E657">
        <v>99552</v>
      </c>
      <c r="F657">
        <v>6402338</v>
      </c>
      <c r="G657">
        <v>1.55493196391693E-2</v>
      </c>
    </row>
    <row r="658" spans="1:7" x14ac:dyDescent="0.3">
      <c r="A658">
        <v>1</v>
      </c>
      <c r="B658">
        <v>2020</v>
      </c>
      <c r="C658" t="s">
        <v>1</v>
      </c>
      <c r="D658" t="s">
        <v>64</v>
      </c>
      <c r="E658">
        <v>114897</v>
      </c>
      <c r="F658">
        <v>6402338</v>
      </c>
      <c r="G658">
        <v>1.7946100315228499E-2</v>
      </c>
    </row>
    <row r="659" spans="1:7" x14ac:dyDescent="0.3">
      <c r="A659">
        <v>1</v>
      </c>
      <c r="B659">
        <v>2020</v>
      </c>
      <c r="C659" t="s">
        <v>1</v>
      </c>
      <c r="D659" t="s">
        <v>67</v>
      </c>
      <c r="E659">
        <v>198836</v>
      </c>
      <c r="F659">
        <v>6402338</v>
      </c>
      <c r="G659">
        <v>3.1056779570213199E-2</v>
      </c>
    </row>
    <row r="660" spans="1:7" x14ac:dyDescent="0.3">
      <c r="A660">
        <v>1</v>
      </c>
      <c r="B660">
        <v>2020</v>
      </c>
      <c r="C660" t="s">
        <v>0</v>
      </c>
      <c r="D660" t="s">
        <v>60</v>
      </c>
      <c r="E660">
        <v>105379</v>
      </c>
      <c r="F660">
        <v>632757</v>
      </c>
      <c r="G660">
        <v>0.166539445632367</v>
      </c>
    </row>
    <row r="661" spans="1:7" x14ac:dyDescent="0.3">
      <c r="A661">
        <v>1</v>
      </c>
      <c r="B661">
        <v>2020</v>
      </c>
      <c r="C661" t="s">
        <v>2</v>
      </c>
      <c r="D661" t="s">
        <v>67</v>
      </c>
      <c r="E661">
        <v>24479</v>
      </c>
      <c r="F661">
        <v>472609</v>
      </c>
      <c r="G661">
        <v>5.1795458825371503E-2</v>
      </c>
    </row>
    <row r="662" spans="1:7" x14ac:dyDescent="0.3">
      <c r="A662">
        <v>1</v>
      </c>
      <c r="B662">
        <v>2020</v>
      </c>
      <c r="C662" t="s">
        <v>2</v>
      </c>
      <c r="D662" t="s">
        <v>65</v>
      </c>
      <c r="E662">
        <v>35565</v>
      </c>
      <c r="F662">
        <v>472609</v>
      </c>
      <c r="G662">
        <v>7.5252481438144406E-2</v>
      </c>
    </row>
    <row r="663" spans="1:7" x14ac:dyDescent="0.3">
      <c r="A663">
        <v>1</v>
      </c>
      <c r="B663">
        <v>2020</v>
      </c>
      <c r="C663" t="s">
        <v>1</v>
      </c>
      <c r="D663" t="s">
        <v>63</v>
      </c>
      <c r="E663">
        <v>142417</v>
      </c>
      <c r="F663">
        <v>6402338</v>
      </c>
      <c r="G663">
        <v>2.22445300451178E-2</v>
      </c>
    </row>
    <row r="664" spans="1:7" x14ac:dyDescent="0.3">
      <c r="A664">
        <v>1</v>
      </c>
      <c r="B664">
        <v>2020</v>
      </c>
      <c r="C664" t="s">
        <v>2</v>
      </c>
      <c r="D664" t="s">
        <v>62</v>
      </c>
      <c r="E664">
        <v>202939</v>
      </c>
      <c r="F664">
        <v>472609</v>
      </c>
      <c r="G664">
        <v>0.42940147140659601</v>
      </c>
    </row>
    <row r="665" spans="1:7" x14ac:dyDescent="0.3">
      <c r="A665">
        <v>1</v>
      </c>
      <c r="B665">
        <v>2020</v>
      </c>
      <c r="C665" t="s">
        <v>2</v>
      </c>
      <c r="E665">
        <v>63546</v>
      </c>
      <c r="F665">
        <v>472609</v>
      </c>
      <c r="G665">
        <v>0.134457871094287</v>
      </c>
    </row>
    <row r="666" spans="1:7" x14ac:dyDescent="0.3">
      <c r="A666">
        <v>1</v>
      </c>
      <c r="B666">
        <v>2020</v>
      </c>
      <c r="C666" t="s">
        <v>1</v>
      </c>
      <c r="D666" t="s">
        <v>65</v>
      </c>
      <c r="E666">
        <v>519090</v>
      </c>
      <c r="F666">
        <v>6402338</v>
      </c>
      <c r="G666">
        <v>8.1078193622392297E-2</v>
      </c>
    </row>
    <row r="667" spans="1:7" x14ac:dyDescent="0.3">
      <c r="A667">
        <v>1</v>
      </c>
      <c r="B667">
        <v>2020</v>
      </c>
      <c r="C667" t="s">
        <v>0</v>
      </c>
      <c r="D667" t="s">
        <v>61</v>
      </c>
      <c r="E667">
        <v>48303</v>
      </c>
      <c r="F667">
        <v>632757</v>
      </c>
      <c r="G667">
        <v>7.6337361736021805E-2</v>
      </c>
    </row>
    <row r="668" spans="1:7" x14ac:dyDescent="0.3">
      <c r="A668">
        <v>1</v>
      </c>
      <c r="B668">
        <v>2020</v>
      </c>
      <c r="C668" t="s">
        <v>0</v>
      </c>
      <c r="D668" t="s">
        <v>66</v>
      </c>
      <c r="E668">
        <v>1269</v>
      </c>
      <c r="F668">
        <v>632757</v>
      </c>
      <c r="G668">
        <v>2.0055092239200799E-3</v>
      </c>
    </row>
    <row r="669" spans="1:7" x14ac:dyDescent="0.3">
      <c r="A669">
        <v>1</v>
      </c>
      <c r="B669">
        <v>2020</v>
      </c>
      <c r="C669" t="s">
        <v>2</v>
      </c>
      <c r="D669" t="s">
        <v>63</v>
      </c>
      <c r="E669">
        <v>40724</v>
      </c>
      <c r="F669">
        <v>472609</v>
      </c>
      <c r="G669">
        <v>8.6168481768227001E-2</v>
      </c>
    </row>
    <row r="670" spans="1:7" x14ac:dyDescent="0.3">
      <c r="A670">
        <v>1</v>
      </c>
      <c r="B670">
        <v>2020</v>
      </c>
      <c r="C670" t="s">
        <v>1</v>
      </c>
      <c r="D670" t="s">
        <v>61</v>
      </c>
      <c r="E670">
        <v>510545</v>
      </c>
      <c r="F670">
        <v>6402338</v>
      </c>
      <c r="G670">
        <v>7.9743524943544003E-2</v>
      </c>
    </row>
    <row r="671" spans="1:7" x14ac:dyDescent="0.3">
      <c r="A671">
        <v>1</v>
      </c>
      <c r="B671">
        <v>2020</v>
      </c>
      <c r="C671" t="s">
        <v>2</v>
      </c>
      <c r="D671" t="s">
        <v>68</v>
      </c>
      <c r="E671">
        <v>0</v>
      </c>
      <c r="F671">
        <v>472609</v>
      </c>
      <c r="G671">
        <f>E671/F671</f>
        <v>0</v>
      </c>
    </row>
    <row r="672" spans="1:7" x14ac:dyDescent="0.3">
      <c r="A672">
        <v>1</v>
      </c>
      <c r="B672">
        <v>2020</v>
      </c>
      <c r="C672" t="s">
        <v>2</v>
      </c>
      <c r="D672" t="s">
        <v>61</v>
      </c>
      <c r="E672">
        <v>67209</v>
      </c>
      <c r="F672">
        <v>472609</v>
      </c>
      <c r="G672">
        <v>0.142208464079185</v>
      </c>
    </row>
    <row r="673" spans="1:7" x14ac:dyDescent="0.3">
      <c r="A673">
        <v>1</v>
      </c>
      <c r="B673">
        <v>2020</v>
      </c>
      <c r="C673" t="s">
        <v>2</v>
      </c>
      <c r="D673" t="s">
        <v>66</v>
      </c>
      <c r="E673">
        <v>5347</v>
      </c>
      <c r="F673">
        <v>472609</v>
      </c>
      <c r="G673">
        <v>1.1313792162231299E-2</v>
      </c>
    </row>
    <row r="674" spans="1:7" x14ac:dyDescent="0.3">
      <c r="A674">
        <v>1</v>
      </c>
      <c r="B674">
        <v>2020</v>
      </c>
      <c r="C674" t="s">
        <v>0</v>
      </c>
      <c r="D674" t="s">
        <v>65</v>
      </c>
      <c r="E674">
        <v>66766</v>
      </c>
      <c r="F674">
        <v>632757</v>
      </c>
      <c r="G674">
        <v>0.10551601957781501</v>
      </c>
    </row>
    <row r="675" spans="1:7" x14ac:dyDescent="0.3">
      <c r="A675">
        <v>1</v>
      </c>
      <c r="B675">
        <v>2020</v>
      </c>
      <c r="C675" t="s">
        <v>0</v>
      </c>
      <c r="D675" t="s">
        <v>67</v>
      </c>
      <c r="E675">
        <v>16385</v>
      </c>
      <c r="F675">
        <v>632757</v>
      </c>
      <c r="G675">
        <v>2.5894616732805801E-2</v>
      </c>
    </row>
    <row r="676" spans="1:7" x14ac:dyDescent="0.3">
      <c r="A676">
        <v>1</v>
      </c>
      <c r="B676">
        <v>2020</v>
      </c>
      <c r="C676" t="s">
        <v>1</v>
      </c>
      <c r="D676" t="s">
        <v>60</v>
      </c>
      <c r="E676">
        <v>423736</v>
      </c>
      <c r="F676">
        <v>6402338</v>
      </c>
      <c r="G676">
        <v>6.6184571948560006E-2</v>
      </c>
    </row>
    <row r="677" spans="1:7" x14ac:dyDescent="0.3">
      <c r="A677">
        <v>1</v>
      </c>
      <c r="B677">
        <v>2020</v>
      </c>
      <c r="C677" t="s">
        <v>1</v>
      </c>
      <c r="D677" t="s">
        <v>62</v>
      </c>
      <c r="E677">
        <v>1166972</v>
      </c>
      <c r="F677">
        <v>6402338</v>
      </c>
      <c r="G677">
        <v>0.18227278847196099</v>
      </c>
    </row>
    <row r="678" spans="1:7" x14ac:dyDescent="0.3">
      <c r="A678">
        <v>1</v>
      </c>
      <c r="B678">
        <v>2020</v>
      </c>
      <c r="C678" t="s">
        <v>1</v>
      </c>
      <c r="E678">
        <v>3224526</v>
      </c>
      <c r="F678">
        <v>6402338</v>
      </c>
      <c r="G678">
        <v>0.503648198517479</v>
      </c>
    </row>
    <row r="679" spans="1:7" x14ac:dyDescent="0.3">
      <c r="A679">
        <v>2</v>
      </c>
      <c r="B679">
        <v>2020</v>
      </c>
      <c r="C679" t="s">
        <v>0</v>
      </c>
      <c r="D679" t="s">
        <v>67</v>
      </c>
      <c r="E679">
        <v>14838</v>
      </c>
      <c r="F679">
        <v>587988</v>
      </c>
      <c r="G679">
        <v>2.5235208881813902E-2</v>
      </c>
    </row>
    <row r="680" spans="1:7" x14ac:dyDescent="0.3">
      <c r="A680">
        <v>2</v>
      </c>
      <c r="B680">
        <v>2020</v>
      </c>
      <c r="C680" t="s">
        <v>2</v>
      </c>
      <c r="D680" t="s">
        <v>67</v>
      </c>
      <c r="E680">
        <v>21727</v>
      </c>
      <c r="F680">
        <v>444366</v>
      </c>
      <c r="G680">
        <v>4.8894379858044901E-2</v>
      </c>
    </row>
    <row r="681" spans="1:7" x14ac:dyDescent="0.3">
      <c r="A681">
        <v>2</v>
      </c>
      <c r="B681">
        <v>2020</v>
      </c>
      <c r="C681" t="s">
        <v>2</v>
      </c>
      <c r="D681" t="s">
        <v>64</v>
      </c>
      <c r="E681">
        <v>8074</v>
      </c>
      <c r="F681">
        <v>444366</v>
      </c>
      <c r="G681">
        <v>1.8169706953277201E-2</v>
      </c>
    </row>
    <row r="682" spans="1:7" x14ac:dyDescent="0.3">
      <c r="A682">
        <v>2</v>
      </c>
      <c r="B682">
        <v>2020</v>
      </c>
      <c r="C682" t="s">
        <v>2</v>
      </c>
      <c r="E682">
        <v>59403</v>
      </c>
      <c r="F682">
        <v>444366</v>
      </c>
      <c r="G682">
        <v>0.13368034458081801</v>
      </c>
    </row>
    <row r="683" spans="1:7" x14ac:dyDescent="0.3">
      <c r="A683">
        <v>2</v>
      </c>
      <c r="B683">
        <v>2020</v>
      </c>
      <c r="C683" t="s">
        <v>0</v>
      </c>
      <c r="E683">
        <v>180102</v>
      </c>
      <c r="F683">
        <v>587988</v>
      </c>
      <c r="G683">
        <v>0.30630216943202898</v>
      </c>
    </row>
    <row r="684" spans="1:7" x14ac:dyDescent="0.3">
      <c r="A684">
        <v>2</v>
      </c>
      <c r="B684">
        <v>2020</v>
      </c>
      <c r="C684" t="s">
        <v>2</v>
      </c>
      <c r="D684" t="s">
        <v>62</v>
      </c>
      <c r="E684">
        <v>189983</v>
      </c>
      <c r="F684">
        <v>444366</v>
      </c>
      <c r="G684">
        <v>0.42753721031762099</v>
      </c>
    </row>
    <row r="685" spans="1:7" x14ac:dyDescent="0.3">
      <c r="A685">
        <v>2</v>
      </c>
      <c r="B685">
        <v>2020</v>
      </c>
      <c r="C685" t="s">
        <v>2</v>
      </c>
      <c r="D685" t="s">
        <v>60</v>
      </c>
      <c r="E685">
        <v>22332</v>
      </c>
      <c r="F685">
        <v>444366</v>
      </c>
      <c r="G685">
        <v>5.0255870161083398E-2</v>
      </c>
    </row>
    <row r="686" spans="1:7" x14ac:dyDescent="0.3">
      <c r="A686">
        <v>2</v>
      </c>
      <c r="B686">
        <v>2020</v>
      </c>
      <c r="C686" t="s">
        <v>0</v>
      </c>
      <c r="D686" t="s">
        <v>60</v>
      </c>
      <c r="E686">
        <v>96954</v>
      </c>
      <c r="F686">
        <v>587988</v>
      </c>
      <c r="G686">
        <v>0.16489112022694299</v>
      </c>
    </row>
    <row r="687" spans="1:7" x14ac:dyDescent="0.3">
      <c r="A687">
        <v>2</v>
      </c>
      <c r="B687">
        <v>2020</v>
      </c>
      <c r="C687" t="s">
        <v>1</v>
      </c>
      <c r="D687" t="s">
        <v>64</v>
      </c>
      <c r="E687">
        <v>107851</v>
      </c>
      <c r="F687">
        <v>5933834</v>
      </c>
      <c r="G687">
        <v>1.8175601137477002E-2</v>
      </c>
    </row>
    <row r="688" spans="1:7" x14ac:dyDescent="0.3">
      <c r="A688">
        <v>2</v>
      </c>
      <c r="B688">
        <v>2020</v>
      </c>
      <c r="C688" t="s">
        <v>1</v>
      </c>
      <c r="D688" t="s">
        <v>62</v>
      </c>
      <c r="E688">
        <v>1127849</v>
      </c>
      <c r="F688">
        <v>5933834</v>
      </c>
      <c r="G688">
        <v>0.190070871547805</v>
      </c>
    </row>
    <row r="689" spans="1:7" x14ac:dyDescent="0.3">
      <c r="A689">
        <v>2</v>
      </c>
      <c r="B689">
        <v>2020</v>
      </c>
      <c r="C689" t="s">
        <v>1</v>
      </c>
      <c r="E689">
        <v>2925146</v>
      </c>
      <c r="F689">
        <v>5933834</v>
      </c>
      <c r="G689">
        <v>0.49296053782428001</v>
      </c>
    </row>
    <row r="690" spans="1:7" x14ac:dyDescent="0.3">
      <c r="A690">
        <v>2</v>
      </c>
      <c r="B690">
        <v>2020</v>
      </c>
      <c r="C690" t="s">
        <v>2</v>
      </c>
      <c r="D690" t="s">
        <v>63</v>
      </c>
      <c r="E690">
        <v>38756</v>
      </c>
      <c r="F690">
        <v>444366</v>
      </c>
      <c r="G690">
        <v>8.7216393693486896E-2</v>
      </c>
    </row>
    <row r="691" spans="1:7" x14ac:dyDescent="0.3">
      <c r="A691">
        <v>2</v>
      </c>
      <c r="B691">
        <v>2020</v>
      </c>
      <c r="C691" t="s">
        <v>0</v>
      </c>
      <c r="D691" t="s">
        <v>63</v>
      </c>
      <c r="E691">
        <v>104044</v>
      </c>
      <c r="F691">
        <v>587988</v>
      </c>
      <c r="G691">
        <v>0.17694918943924001</v>
      </c>
    </row>
    <row r="692" spans="1:7" x14ac:dyDescent="0.3">
      <c r="A692">
        <v>2</v>
      </c>
      <c r="B692">
        <v>2020</v>
      </c>
      <c r="C692" t="s">
        <v>2</v>
      </c>
      <c r="D692" t="s">
        <v>65</v>
      </c>
      <c r="E692">
        <v>34385</v>
      </c>
      <c r="F692">
        <v>444366</v>
      </c>
      <c r="G692">
        <v>7.7379907553683194E-2</v>
      </c>
    </row>
    <row r="693" spans="1:7" x14ac:dyDescent="0.3">
      <c r="A693">
        <v>2</v>
      </c>
      <c r="B693">
        <v>2020</v>
      </c>
      <c r="C693" t="s">
        <v>0</v>
      </c>
      <c r="D693" t="s">
        <v>65</v>
      </c>
      <c r="E693">
        <v>62264</v>
      </c>
      <c r="F693">
        <v>587988</v>
      </c>
      <c r="G693">
        <v>0.105893317550698</v>
      </c>
    </row>
    <row r="694" spans="1:7" x14ac:dyDescent="0.3">
      <c r="A694">
        <v>2</v>
      </c>
      <c r="B694">
        <v>2020</v>
      </c>
      <c r="C694" t="s">
        <v>1</v>
      </c>
      <c r="D694" t="s">
        <v>60</v>
      </c>
      <c r="E694">
        <v>379733</v>
      </c>
      <c r="F694">
        <v>5933834</v>
      </c>
      <c r="G694">
        <v>6.3994543831188994E-2</v>
      </c>
    </row>
    <row r="695" spans="1:7" x14ac:dyDescent="0.3">
      <c r="A695">
        <v>2</v>
      </c>
      <c r="B695">
        <v>2020</v>
      </c>
      <c r="C695" t="s">
        <v>1</v>
      </c>
      <c r="D695" t="s">
        <v>63</v>
      </c>
      <c r="E695">
        <v>132056</v>
      </c>
      <c r="F695">
        <v>5933834</v>
      </c>
      <c r="G695">
        <v>2.2254751312557702E-2</v>
      </c>
    </row>
    <row r="696" spans="1:7" x14ac:dyDescent="0.3">
      <c r="A696">
        <v>2</v>
      </c>
      <c r="B696">
        <v>2020</v>
      </c>
      <c r="C696" t="s">
        <v>0</v>
      </c>
      <c r="D696" t="s">
        <v>62</v>
      </c>
      <c r="E696">
        <v>75581</v>
      </c>
      <c r="F696">
        <v>587988</v>
      </c>
      <c r="G696">
        <v>0.12854173894705301</v>
      </c>
    </row>
    <row r="697" spans="1:7" x14ac:dyDescent="0.3">
      <c r="A697">
        <v>2</v>
      </c>
      <c r="B697">
        <v>2020</v>
      </c>
      <c r="C697" t="s">
        <v>1</v>
      </c>
      <c r="D697" t="s">
        <v>61</v>
      </c>
      <c r="E697">
        <v>488709</v>
      </c>
      <c r="F697">
        <v>5933834</v>
      </c>
      <c r="G697">
        <v>8.23597357121887E-2</v>
      </c>
    </row>
    <row r="698" spans="1:7" x14ac:dyDescent="0.3">
      <c r="A698">
        <v>2</v>
      </c>
      <c r="B698">
        <v>2020</v>
      </c>
      <c r="C698" t="s">
        <v>1</v>
      </c>
      <c r="D698" t="s">
        <v>66</v>
      </c>
      <c r="E698">
        <v>82566</v>
      </c>
      <c r="F698">
        <v>5933834</v>
      </c>
      <c r="G698">
        <v>1.39144438486145E-2</v>
      </c>
    </row>
    <row r="699" spans="1:7" x14ac:dyDescent="0.3">
      <c r="A699">
        <v>2</v>
      </c>
      <c r="B699">
        <v>2020</v>
      </c>
      <c r="C699" t="s">
        <v>0</v>
      </c>
      <c r="D699" t="s">
        <v>64</v>
      </c>
      <c r="E699">
        <v>8767</v>
      </c>
      <c r="F699">
        <v>587988</v>
      </c>
      <c r="G699">
        <v>1.4910168234725799E-2</v>
      </c>
    </row>
    <row r="700" spans="1:7" x14ac:dyDescent="0.3">
      <c r="A700">
        <v>2</v>
      </c>
      <c r="B700">
        <v>2020</v>
      </c>
      <c r="C700" t="s">
        <v>0</v>
      </c>
      <c r="D700" t="s">
        <v>66</v>
      </c>
      <c r="E700">
        <v>1106</v>
      </c>
      <c r="F700">
        <v>587988</v>
      </c>
      <c r="G700">
        <v>1.8809907685190801E-3</v>
      </c>
    </row>
    <row r="701" spans="1:7" x14ac:dyDescent="0.3">
      <c r="A701">
        <v>2</v>
      </c>
      <c r="B701">
        <v>2020</v>
      </c>
      <c r="C701" t="s">
        <v>2</v>
      </c>
      <c r="D701" t="s">
        <v>66</v>
      </c>
      <c r="E701">
        <v>4256</v>
      </c>
      <c r="F701">
        <v>444366</v>
      </c>
      <c r="G701">
        <v>9.5776904623665997E-3</v>
      </c>
    </row>
    <row r="702" spans="1:7" x14ac:dyDescent="0.3">
      <c r="A702">
        <v>2</v>
      </c>
      <c r="B702">
        <v>2020</v>
      </c>
      <c r="C702" t="s">
        <v>1</v>
      </c>
      <c r="D702" t="s">
        <v>67</v>
      </c>
      <c r="E702">
        <v>185312</v>
      </c>
      <c r="F702">
        <v>5933834</v>
      </c>
      <c r="G702">
        <v>3.1229724323262101E-2</v>
      </c>
    </row>
    <row r="703" spans="1:7" x14ac:dyDescent="0.3">
      <c r="A703">
        <v>2</v>
      </c>
      <c r="B703">
        <v>2020</v>
      </c>
      <c r="C703" t="s">
        <v>1</v>
      </c>
      <c r="D703" t="s">
        <v>65</v>
      </c>
      <c r="E703">
        <v>502876</v>
      </c>
      <c r="F703">
        <v>5933834</v>
      </c>
      <c r="G703">
        <v>8.4747230879731295E-2</v>
      </c>
    </row>
    <row r="704" spans="1:7" x14ac:dyDescent="0.3">
      <c r="A704">
        <v>2</v>
      </c>
      <c r="B704">
        <v>2020</v>
      </c>
      <c r="C704" t="s">
        <v>0</v>
      </c>
      <c r="D704" t="s">
        <v>61</v>
      </c>
      <c r="E704">
        <v>44086</v>
      </c>
      <c r="F704">
        <v>587988</v>
      </c>
      <c r="G704">
        <v>7.4977720633754394E-2</v>
      </c>
    </row>
    <row r="705" spans="1:7" x14ac:dyDescent="0.3">
      <c r="A705">
        <v>2</v>
      </c>
      <c r="B705">
        <v>2020</v>
      </c>
      <c r="C705" t="s">
        <v>2</v>
      </c>
      <c r="D705" t="s">
        <v>61</v>
      </c>
      <c r="E705">
        <v>65355</v>
      </c>
      <c r="F705">
        <v>444366</v>
      </c>
      <c r="G705">
        <v>0.14707470868608299</v>
      </c>
    </row>
    <row r="706" spans="1:7" x14ac:dyDescent="0.3">
      <c r="A706">
        <v>3</v>
      </c>
      <c r="B706">
        <v>2020</v>
      </c>
      <c r="C706" t="s">
        <v>0</v>
      </c>
      <c r="D706" t="s">
        <v>68</v>
      </c>
      <c r="E706">
        <v>0</v>
      </c>
      <c r="F706">
        <v>529189</v>
      </c>
      <c r="G706">
        <f>E706/F706</f>
        <v>0</v>
      </c>
    </row>
    <row r="707" spans="1:7" x14ac:dyDescent="0.3">
      <c r="A707">
        <v>3</v>
      </c>
      <c r="B707">
        <v>2020</v>
      </c>
      <c r="C707" t="s">
        <v>1</v>
      </c>
      <c r="D707" t="s">
        <v>61</v>
      </c>
      <c r="E707">
        <v>391556</v>
      </c>
      <c r="F707">
        <v>5082805</v>
      </c>
      <c r="G707">
        <v>7.7035416467875498E-2</v>
      </c>
    </row>
    <row r="708" spans="1:7" x14ac:dyDescent="0.3">
      <c r="A708">
        <v>3</v>
      </c>
      <c r="B708">
        <v>2020</v>
      </c>
      <c r="C708" t="s">
        <v>2</v>
      </c>
      <c r="D708" t="s">
        <v>67</v>
      </c>
      <c r="E708">
        <v>22480</v>
      </c>
      <c r="F708">
        <v>327382</v>
      </c>
      <c r="G708">
        <v>6.86659620871031E-2</v>
      </c>
    </row>
    <row r="709" spans="1:7" x14ac:dyDescent="0.3">
      <c r="A709">
        <v>3</v>
      </c>
      <c r="B709">
        <v>2020</v>
      </c>
      <c r="C709" t="s">
        <v>2</v>
      </c>
      <c r="D709" t="s">
        <v>65</v>
      </c>
      <c r="E709">
        <v>24820</v>
      </c>
      <c r="F709">
        <v>327382</v>
      </c>
      <c r="G709">
        <v>7.5813575578376299E-2</v>
      </c>
    </row>
    <row r="710" spans="1:7" x14ac:dyDescent="0.3">
      <c r="A710">
        <v>3</v>
      </c>
      <c r="B710">
        <v>2020</v>
      </c>
      <c r="C710" t="s">
        <v>0</v>
      </c>
      <c r="D710" t="s">
        <v>66</v>
      </c>
      <c r="E710">
        <v>6417</v>
      </c>
      <c r="F710">
        <v>529189</v>
      </c>
      <c r="G710">
        <v>1.21261023944186E-2</v>
      </c>
    </row>
    <row r="711" spans="1:7" x14ac:dyDescent="0.3">
      <c r="A711">
        <v>3</v>
      </c>
      <c r="B711">
        <v>2020</v>
      </c>
      <c r="C711" t="s">
        <v>0</v>
      </c>
      <c r="D711" t="s">
        <v>61</v>
      </c>
      <c r="E711">
        <v>45782</v>
      </c>
      <c r="F711">
        <v>529189</v>
      </c>
      <c r="G711">
        <v>8.6513514075311396E-2</v>
      </c>
    </row>
    <row r="712" spans="1:7" x14ac:dyDescent="0.3">
      <c r="A712">
        <v>3</v>
      </c>
      <c r="B712">
        <v>2020</v>
      </c>
      <c r="C712" t="s">
        <v>2</v>
      </c>
      <c r="D712" t="s">
        <v>60</v>
      </c>
      <c r="E712">
        <v>17406</v>
      </c>
      <c r="F712">
        <v>327382</v>
      </c>
      <c r="G712">
        <v>5.3167248046624399E-2</v>
      </c>
    </row>
    <row r="713" spans="1:7" x14ac:dyDescent="0.3">
      <c r="A713">
        <v>3</v>
      </c>
      <c r="B713">
        <v>2020</v>
      </c>
      <c r="C713" t="s">
        <v>1</v>
      </c>
      <c r="D713" t="s">
        <v>67</v>
      </c>
      <c r="E713">
        <v>200961</v>
      </c>
      <c r="F713">
        <v>5082805</v>
      </c>
      <c r="G713">
        <v>3.9537420774552599E-2</v>
      </c>
    </row>
    <row r="714" spans="1:7" x14ac:dyDescent="0.3">
      <c r="A714">
        <v>3</v>
      </c>
      <c r="B714">
        <v>2020</v>
      </c>
      <c r="C714" t="s">
        <v>0</v>
      </c>
      <c r="E714">
        <v>148425</v>
      </c>
      <c r="F714">
        <v>529189</v>
      </c>
      <c r="G714">
        <v>0.28047635154925699</v>
      </c>
    </row>
    <row r="715" spans="1:7" x14ac:dyDescent="0.3">
      <c r="A715">
        <v>3</v>
      </c>
      <c r="B715">
        <v>2020</v>
      </c>
      <c r="C715" t="s">
        <v>0</v>
      </c>
      <c r="D715" t="s">
        <v>62</v>
      </c>
      <c r="E715">
        <v>74333</v>
      </c>
      <c r="F715">
        <v>529189</v>
      </c>
      <c r="G715">
        <v>0.14046588269975299</v>
      </c>
    </row>
    <row r="716" spans="1:7" x14ac:dyDescent="0.3">
      <c r="A716">
        <v>3</v>
      </c>
      <c r="B716">
        <v>2020</v>
      </c>
      <c r="C716" t="s">
        <v>2</v>
      </c>
      <c r="D716" t="s">
        <v>68</v>
      </c>
      <c r="E716">
        <v>0</v>
      </c>
      <c r="F716">
        <v>327382</v>
      </c>
      <c r="G716">
        <f>E716/F716</f>
        <v>0</v>
      </c>
    </row>
    <row r="717" spans="1:7" x14ac:dyDescent="0.3">
      <c r="A717">
        <v>3</v>
      </c>
      <c r="B717">
        <v>2020</v>
      </c>
      <c r="C717" t="s">
        <v>2</v>
      </c>
      <c r="D717" t="s">
        <v>66</v>
      </c>
      <c r="E717">
        <v>7445</v>
      </c>
      <c r="F717">
        <v>327382</v>
      </c>
      <c r="G717">
        <v>2.2741018137832799E-2</v>
      </c>
    </row>
    <row r="718" spans="1:7" x14ac:dyDescent="0.3">
      <c r="A718">
        <v>3</v>
      </c>
      <c r="B718">
        <v>2020</v>
      </c>
      <c r="C718" t="s">
        <v>1</v>
      </c>
      <c r="D718" t="s">
        <v>65</v>
      </c>
      <c r="E718">
        <v>397539</v>
      </c>
      <c r="F718">
        <v>5082805</v>
      </c>
      <c r="G718">
        <v>7.8212522416264196E-2</v>
      </c>
    </row>
    <row r="719" spans="1:7" x14ac:dyDescent="0.3">
      <c r="A719">
        <v>3</v>
      </c>
      <c r="B719">
        <v>2020</v>
      </c>
      <c r="C719" t="s">
        <v>2</v>
      </c>
      <c r="D719" t="s">
        <v>61</v>
      </c>
      <c r="E719">
        <v>49438</v>
      </c>
      <c r="F719">
        <v>327382</v>
      </c>
      <c r="G719">
        <v>0.151010134949386</v>
      </c>
    </row>
    <row r="720" spans="1:7" x14ac:dyDescent="0.3">
      <c r="A720">
        <v>3</v>
      </c>
      <c r="B720">
        <v>2020</v>
      </c>
      <c r="C720" t="s">
        <v>1</v>
      </c>
      <c r="D720" t="s">
        <v>60</v>
      </c>
      <c r="E720">
        <v>311615</v>
      </c>
      <c r="F720">
        <v>5082805</v>
      </c>
      <c r="G720">
        <v>6.1307683454313103E-2</v>
      </c>
    </row>
    <row r="721" spans="1:7" x14ac:dyDescent="0.3">
      <c r="A721">
        <v>3</v>
      </c>
      <c r="B721">
        <v>2020</v>
      </c>
      <c r="C721" t="s">
        <v>1</v>
      </c>
      <c r="E721">
        <v>2631997</v>
      </c>
      <c r="F721">
        <v>5082805</v>
      </c>
      <c r="G721">
        <v>0.51782372135070998</v>
      </c>
    </row>
    <row r="722" spans="1:7" x14ac:dyDescent="0.3">
      <c r="A722">
        <v>3</v>
      </c>
      <c r="B722">
        <v>2020</v>
      </c>
      <c r="C722" t="s">
        <v>0</v>
      </c>
      <c r="D722" t="s">
        <v>60</v>
      </c>
      <c r="E722">
        <v>79682</v>
      </c>
      <c r="F722">
        <v>529189</v>
      </c>
      <c r="G722">
        <v>0.150573802554474</v>
      </c>
    </row>
    <row r="723" spans="1:7" x14ac:dyDescent="0.3">
      <c r="A723">
        <v>3</v>
      </c>
      <c r="B723">
        <v>2020</v>
      </c>
      <c r="C723" t="s">
        <v>2</v>
      </c>
      <c r="D723" t="s">
        <v>64</v>
      </c>
      <c r="E723">
        <v>9415</v>
      </c>
      <c r="F723">
        <v>327382</v>
      </c>
      <c r="G723">
        <v>2.8758453427494401E-2</v>
      </c>
    </row>
    <row r="724" spans="1:7" x14ac:dyDescent="0.3">
      <c r="A724">
        <v>3</v>
      </c>
      <c r="B724">
        <v>2020</v>
      </c>
      <c r="C724" t="s">
        <v>1</v>
      </c>
      <c r="D724" t="s">
        <v>62</v>
      </c>
      <c r="E724">
        <v>818646</v>
      </c>
      <c r="F724">
        <v>5082805</v>
      </c>
      <c r="G724">
        <v>0.16106185462554601</v>
      </c>
    </row>
    <row r="725" spans="1:7" x14ac:dyDescent="0.3">
      <c r="A725">
        <v>3</v>
      </c>
      <c r="B725">
        <v>2020</v>
      </c>
      <c r="C725" t="s">
        <v>2</v>
      </c>
      <c r="D725" t="s">
        <v>63</v>
      </c>
      <c r="E725">
        <v>29802</v>
      </c>
      <c r="F725">
        <v>327382</v>
      </c>
      <c r="G725">
        <v>9.1031272336292102E-2</v>
      </c>
    </row>
    <row r="726" spans="1:7" x14ac:dyDescent="0.3">
      <c r="A726">
        <v>3</v>
      </c>
      <c r="B726">
        <v>2020</v>
      </c>
      <c r="C726" t="s">
        <v>1</v>
      </c>
      <c r="D726" t="s">
        <v>63</v>
      </c>
      <c r="E726">
        <v>108963</v>
      </c>
      <c r="F726">
        <v>5082805</v>
      </c>
      <c r="G726">
        <v>2.1437572364078401E-2</v>
      </c>
    </row>
    <row r="727" spans="1:7" x14ac:dyDescent="0.3">
      <c r="A727">
        <v>3</v>
      </c>
      <c r="B727">
        <v>2020</v>
      </c>
      <c r="C727" t="s">
        <v>0</v>
      </c>
      <c r="D727" t="s">
        <v>65</v>
      </c>
      <c r="E727">
        <v>52297</v>
      </c>
      <c r="F727">
        <v>529189</v>
      </c>
      <c r="G727">
        <v>9.8824805504271598E-2</v>
      </c>
    </row>
    <row r="728" spans="1:7" x14ac:dyDescent="0.3">
      <c r="A728">
        <v>3</v>
      </c>
      <c r="B728">
        <v>2020</v>
      </c>
      <c r="C728" t="s">
        <v>0</v>
      </c>
      <c r="D728" t="s">
        <v>67</v>
      </c>
      <c r="E728">
        <v>25930</v>
      </c>
      <c r="F728">
        <v>529189</v>
      </c>
      <c r="G728">
        <v>4.89995067924692E-2</v>
      </c>
    </row>
    <row r="729" spans="1:7" x14ac:dyDescent="0.3">
      <c r="A729">
        <v>3</v>
      </c>
      <c r="B729">
        <v>2020</v>
      </c>
      <c r="C729" t="s">
        <v>2</v>
      </c>
      <c r="E729">
        <v>46291</v>
      </c>
      <c r="F729">
        <v>327382</v>
      </c>
      <c r="G729">
        <v>0.141397511164327</v>
      </c>
    </row>
    <row r="730" spans="1:7" x14ac:dyDescent="0.3">
      <c r="A730">
        <v>3</v>
      </c>
      <c r="B730">
        <v>2020</v>
      </c>
      <c r="C730" t="s">
        <v>1</v>
      </c>
      <c r="D730" t="s">
        <v>64</v>
      </c>
      <c r="E730">
        <v>139147</v>
      </c>
      <c r="F730">
        <v>5082805</v>
      </c>
      <c r="G730">
        <v>2.7376025639386101E-2</v>
      </c>
    </row>
    <row r="731" spans="1:7" x14ac:dyDescent="0.3">
      <c r="A731">
        <v>3</v>
      </c>
      <c r="B731">
        <v>2020</v>
      </c>
      <c r="C731" t="s">
        <v>2</v>
      </c>
      <c r="D731" t="s">
        <v>62</v>
      </c>
      <c r="E731">
        <v>120206</v>
      </c>
      <c r="F731">
        <v>327382</v>
      </c>
      <c r="G731">
        <v>0.36717351595383901</v>
      </c>
    </row>
    <row r="732" spans="1:7" x14ac:dyDescent="0.3">
      <c r="A732">
        <v>3</v>
      </c>
      <c r="B732">
        <v>2020</v>
      </c>
      <c r="C732" t="s">
        <v>1</v>
      </c>
      <c r="D732" t="s">
        <v>68</v>
      </c>
      <c r="E732">
        <v>0</v>
      </c>
      <c r="F732">
        <v>5082805</v>
      </c>
      <c r="G732">
        <f>E732/F732</f>
        <v>0</v>
      </c>
    </row>
    <row r="733" spans="1:7" x14ac:dyDescent="0.3">
      <c r="A733">
        <v>3</v>
      </c>
      <c r="B733">
        <v>2020</v>
      </c>
      <c r="C733" t="s">
        <v>0</v>
      </c>
      <c r="D733" t="s">
        <v>64</v>
      </c>
      <c r="E733">
        <v>11775</v>
      </c>
      <c r="F733">
        <v>529189</v>
      </c>
      <c r="G733">
        <v>2.2251029405373102E-2</v>
      </c>
    </row>
    <row r="734" spans="1:7" x14ac:dyDescent="0.3">
      <c r="A734">
        <v>3</v>
      </c>
      <c r="B734">
        <v>2020</v>
      </c>
      <c r="C734" t="s">
        <v>1</v>
      </c>
      <c r="D734" t="s">
        <v>66</v>
      </c>
      <c r="E734">
        <v>80668</v>
      </c>
      <c r="F734">
        <v>5082805</v>
      </c>
      <c r="G734">
        <v>1.58707642728768E-2</v>
      </c>
    </row>
    <row r="735" spans="1:7" x14ac:dyDescent="0.3">
      <c r="A735">
        <v>3</v>
      </c>
      <c r="B735">
        <v>2020</v>
      </c>
      <c r="C735" t="s">
        <v>0</v>
      </c>
      <c r="D735" t="s">
        <v>63</v>
      </c>
      <c r="E735">
        <v>84308</v>
      </c>
      <c r="F735">
        <v>529189</v>
      </c>
      <c r="G735">
        <v>0.15931548085844499</v>
      </c>
    </row>
    <row r="736" spans="1:7" x14ac:dyDescent="0.3">
      <c r="A736">
        <v>4</v>
      </c>
      <c r="B736">
        <v>2020</v>
      </c>
      <c r="C736" t="s">
        <v>2</v>
      </c>
      <c r="D736" t="s">
        <v>61</v>
      </c>
      <c r="E736">
        <v>20325</v>
      </c>
      <c r="F736">
        <v>163004</v>
      </c>
      <c r="G736">
        <v>0.124690191651738</v>
      </c>
    </row>
    <row r="737" spans="1:7" x14ac:dyDescent="0.3">
      <c r="A737">
        <v>4</v>
      </c>
      <c r="B737">
        <v>2020</v>
      </c>
      <c r="C737" t="s">
        <v>1</v>
      </c>
      <c r="D737" t="s">
        <v>67</v>
      </c>
      <c r="E737">
        <v>125113</v>
      </c>
      <c r="F737">
        <v>3714302</v>
      </c>
      <c r="G737">
        <v>3.3684121538851697E-2</v>
      </c>
    </row>
    <row r="738" spans="1:7" x14ac:dyDescent="0.3">
      <c r="A738">
        <v>4</v>
      </c>
      <c r="B738">
        <v>2020</v>
      </c>
      <c r="C738" t="s">
        <v>1</v>
      </c>
      <c r="D738" t="s">
        <v>65</v>
      </c>
      <c r="E738">
        <v>302164</v>
      </c>
      <c r="F738">
        <v>3714302</v>
      </c>
      <c r="G738">
        <v>8.1351489458853898E-2</v>
      </c>
    </row>
    <row r="739" spans="1:7" x14ac:dyDescent="0.3">
      <c r="A739">
        <v>4</v>
      </c>
      <c r="B739">
        <v>2020</v>
      </c>
      <c r="C739" t="s">
        <v>1</v>
      </c>
      <c r="D739" t="s">
        <v>60</v>
      </c>
      <c r="E739">
        <v>251465</v>
      </c>
      <c r="F739">
        <v>3714302</v>
      </c>
      <c r="G739">
        <v>6.7701818538180206E-2</v>
      </c>
    </row>
    <row r="740" spans="1:7" x14ac:dyDescent="0.3">
      <c r="A740">
        <v>4</v>
      </c>
      <c r="B740">
        <v>2020</v>
      </c>
      <c r="C740" t="s">
        <v>0</v>
      </c>
      <c r="D740" t="s">
        <v>68</v>
      </c>
      <c r="E740">
        <v>8544</v>
      </c>
      <c r="F740">
        <v>318084</v>
      </c>
      <c r="G740">
        <v>2.68608292149243E-2</v>
      </c>
    </row>
    <row r="741" spans="1:7" x14ac:dyDescent="0.3">
      <c r="A741">
        <v>4</v>
      </c>
      <c r="B741">
        <v>2020</v>
      </c>
      <c r="C741" t="s">
        <v>0</v>
      </c>
      <c r="D741" t="s">
        <v>64</v>
      </c>
      <c r="E741">
        <v>4885</v>
      </c>
      <c r="F741">
        <v>318084</v>
      </c>
      <c r="G741">
        <v>1.53575785012763E-2</v>
      </c>
    </row>
    <row r="742" spans="1:7" x14ac:dyDescent="0.3">
      <c r="A742">
        <v>4</v>
      </c>
      <c r="B742">
        <v>2020</v>
      </c>
      <c r="C742" t="s">
        <v>2</v>
      </c>
      <c r="D742" t="s">
        <v>67</v>
      </c>
      <c r="E742">
        <v>13377</v>
      </c>
      <c r="F742">
        <v>163004</v>
      </c>
      <c r="G742">
        <v>8.2065470785992897E-2</v>
      </c>
    </row>
    <row r="743" spans="1:7" x14ac:dyDescent="0.3">
      <c r="A743">
        <v>4</v>
      </c>
      <c r="B743">
        <v>2020</v>
      </c>
      <c r="C743" t="s">
        <v>0</v>
      </c>
      <c r="E743">
        <v>97471</v>
      </c>
      <c r="F743">
        <v>318084</v>
      </c>
      <c r="G743">
        <v>0.30643163441103599</v>
      </c>
    </row>
    <row r="744" spans="1:7" x14ac:dyDescent="0.3">
      <c r="A744">
        <v>4</v>
      </c>
      <c r="B744">
        <v>2020</v>
      </c>
      <c r="C744" t="s">
        <v>0</v>
      </c>
      <c r="D744" t="s">
        <v>62</v>
      </c>
      <c r="E744">
        <v>16851</v>
      </c>
      <c r="F744">
        <v>318084</v>
      </c>
      <c r="G744">
        <v>5.2976572226204298E-2</v>
      </c>
    </row>
    <row r="745" spans="1:7" x14ac:dyDescent="0.3">
      <c r="A745">
        <v>4</v>
      </c>
      <c r="B745">
        <v>2020</v>
      </c>
      <c r="C745" t="s">
        <v>2</v>
      </c>
      <c r="D745" t="s">
        <v>65</v>
      </c>
      <c r="E745">
        <v>13283</v>
      </c>
      <c r="F745">
        <v>163004</v>
      </c>
      <c r="G745">
        <v>8.1488797820912298E-2</v>
      </c>
    </row>
    <row r="746" spans="1:7" x14ac:dyDescent="0.3">
      <c r="A746">
        <v>4</v>
      </c>
      <c r="B746">
        <v>2020</v>
      </c>
      <c r="C746" t="s">
        <v>1</v>
      </c>
      <c r="D746" t="s">
        <v>66</v>
      </c>
      <c r="E746">
        <v>115926</v>
      </c>
      <c r="F746">
        <v>3714302</v>
      </c>
      <c r="G746">
        <v>3.1210709306889899E-2</v>
      </c>
    </row>
    <row r="747" spans="1:7" x14ac:dyDescent="0.3">
      <c r="A747">
        <v>4</v>
      </c>
      <c r="B747">
        <v>2020</v>
      </c>
      <c r="C747" t="s">
        <v>1</v>
      </c>
      <c r="D747" t="s">
        <v>61</v>
      </c>
      <c r="E747">
        <v>211014</v>
      </c>
      <c r="F747">
        <v>3714302</v>
      </c>
      <c r="G747">
        <v>5.6811212443145402E-2</v>
      </c>
    </row>
    <row r="748" spans="1:7" x14ac:dyDescent="0.3">
      <c r="A748">
        <v>4</v>
      </c>
      <c r="B748">
        <v>2020</v>
      </c>
      <c r="C748" t="s">
        <v>0</v>
      </c>
      <c r="D748" t="s">
        <v>60</v>
      </c>
      <c r="E748">
        <v>52862</v>
      </c>
      <c r="F748">
        <v>318084</v>
      </c>
      <c r="G748">
        <v>0.16618880547276799</v>
      </c>
    </row>
    <row r="749" spans="1:7" x14ac:dyDescent="0.3">
      <c r="A749">
        <v>4</v>
      </c>
      <c r="B749">
        <v>2020</v>
      </c>
      <c r="C749" t="s">
        <v>0</v>
      </c>
      <c r="D749" t="s">
        <v>66</v>
      </c>
      <c r="E749">
        <v>8098</v>
      </c>
      <c r="F749">
        <v>318084</v>
      </c>
      <c r="G749">
        <v>2.54586838696696E-2</v>
      </c>
    </row>
    <row r="750" spans="1:7" x14ac:dyDescent="0.3">
      <c r="A750">
        <v>4</v>
      </c>
      <c r="B750">
        <v>2020</v>
      </c>
      <c r="C750" t="s">
        <v>1</v>
      </c>
      <c r="D750" t="s">
        <v>64</v>
      </c>
      <c r="E750">
        <v>102131</v>
      </c>
      <c r="F750">
        <v>3714302</v>
      </c>
      <c r="G750">
        <v>2.7496687129910199E-2</v>
      </c>
    </row>
    <row r="751" spans="1:7" x14ac:dyDescent="0.3">
      <c r="A751">
        <v>4</v>
      </c>
      <c r="B751">
        <v>2020</v>
      </c>
      <c r="C751" t="s">
        <v>0</v>
      </c>
      <c r="D751" t="s">
        <v>63</v>
      </c>
      <c r="E751">
        <v>62079</v>
      </c>
      <c r="F751">
        <v>318084</v>
      </c>
      <c r="G751">
        <v>0.19516542800014999</v>
      </c>
    </row>
    <row r="752" spans="1:7" x14ac:dyDescent="0.3">
      <c r="A752">
        <v>4</v>
      </c>
      <c r="B752">
        <v>2020</v>
      </c>
      <c r="C752" t="s">
        <v>2</v>
      </c>
      <c r="D752" t="s">
        <v>60</v>
      </c>
      <c r="E752">
        <v>11297</v>
      </c>
      <c r="F752">
        <v>163004</v>
      </c>
      <c r="G752">
        <v>6.9305047728889999E-2</v>
      </c>
    </row>
    <row r="753" spans="1:7" x14ac:dyDescent="0.3">
      <c r="A753">
        <v>4</v>
      </c>
      <c r="B753">
        <v>2020</v>
      </c>
      <c r="C753" t="s">
        <v>2</v>
      </c>
      <c r="E753">
        <v>30083</v>
      </c>
      <c r="F753">
        <v>163004</v>
      </c>
      <c r="G753">
        <v>0.184553753282128</v>
      </c>
    </row>
    <row r="754" spans="1:7" x14ac:dyDescent="0.3">
      <c r="A754">
        <v>4</v>
      </c>
      <c r="B754">
        <v>2020</v>
      </c>
      <c r="C754" t="s">
        <v>1</v>
      </c>
      <c r="D754" t="s">
        <v>63</v>
      </c>
      <c r="E754">
        <v>88279</v>
      </c>
      <c r="F754">
        <v>3714302</v>
      </c>
      <c r="G754">
        <v>2.3767318866371099E-2</v>
      </c>
    </row>
    <row r="755" spans="1:7" x14ac:dyDescent="0.3">
      <c r="A755">
        <v>4</v>
      </c>
      <c r="B755">
        <v>2020</v>
      </c>
      <c r="C755" t="s">
        <v>1</v>
      </c>
      <c r="D755" t="s">
        <v>68</v>
      </c>
      <c r="E755">
        <v>34712</v>
      </c>
      <c r="F755">
        <v>3714302</v>
      </c>
      <c r="G755">
        <v>9.3454974851264107E-3</v>
      </c>
    </row>
    <row r="756" spans="1:7" x14ac:dyDescent="0.3">
      <c r="A756">
        <v>4</v>
      </c>
      <c r="B756">
        <v>2020</v>
      </c>
      <c r="C756" t="s">
        <v>0</v>
      </c>
      <c r="D756" t="s">
        <v>61</v>
      </c>
      <c r="E756">
        <v>20743</v>
      </c>
      <c r="F756">
        <v>318084</v>
      </c>
      <c r="G756">
        <v>6.5212333848920404E-2</v>
      </c>
    </row>
    <row r="757" spans="1:7" x14ac:dyDescent="0.3">
      <c r="A757">
        <v>4</v>
      </c>
      <c r="B757">
        <v>2020</v>
      </c>
      <c r="C757" t="s">
        <v>2</v>
      </c>
      <c r="D757" t="s">
        <v>62</v>
      </c>
      <c r="E757">
        <v>19263</v>
      </c>
      <c r="F757">
        <v>163004</v>
      </c>
      <c r="G757">
        <v>0.11817501411008299</v>
      </c>
    </row>
    <row r="758" spans="1:7" x14ac:dyDescent="0.3">
      <c r="A758">
        <v>4</v>
      </c>
      <c r="B758">
        <v>2020</v>
      </c>
      <c r="C758" t="s">
        <v>1</v>
      </c>
      <c r="E758">
        <v>2270713</v>
      </c>
      <c r="F758">
        <v>3714302</v>
      </c>
      <c r="G758">
        <v>0.61134312718782602</v>
      </c>
    </row>
    <row r="759" spans="1:7" x14ac:dyDescent="0.3">
      <c r="A759">
        <v>4</v>
      </c>
      <c r="B759">
        <v>2020</v>
      </c>
      <c r="C759" t="s">
        <v>1</v>
      </c>
      <c r="D759" t="s">
        <v>62</v>
      </c>
      <c r="E759">
        <v>210744</v>
      </c>
      <c r="F759">
        <v>3714302</v>
      </c>
      <c r="G759">
        <v>5.67385204541795E-2</v>
      </c>
    </row>
    <row r="760" spans="1:7" x14ac:dyDescent="0.3">
      <c r="A760">
        <v>4</v>
      </c>
      <c r="B760">
        <v>2020</v>
      </c>
      <c r="C760" t="s">
        <v>2</v>
      </c>
      <c r="D760" t="s">
        <v>64</v>
      </c>
      <c r="E760">
        <v>3642</v>
      </c>
      <c r="F760">
        <v>163004</v>
      </c>
      <c r="G760">
        <v>2.23430099874849E-2</v>
      </c>
    </row>
    <row r="761" spans="1:7" x14ac:dyDescent="0.3">
      <c r="A761">
        <v>4</v>
      </c>
      <c r="B761">
        <v>2020</v>
      </c>
      <c r="C761" t="s">
        <v>2</v>
      </c>
      <c r="D761" t="s">
        <v>68</v>
      </c>
      <c r="E761">
        <v>3938</v>
      </c>
      <c r="F761">
        <v>163004</v>
      </c>
      <c r="G761">
        <v>2.4158916345611101E-2</v>
      </c>
    </row>
    <row r="762" spans="1:7" x14ac:dyDescent="0.3">
      <c r="A762">
        <v>4</v>
      </c>
      <c r="B762">
        <v>2020</v>
      </c>
      <c r="C762" t="s">
        <v>2</v>
      </c>
      <c r="D762" t="s">
        <v>63</v>
      </c>
      <c r="E762">
        <v>20586</v>
      </c>
      <c r="F762">
        <v>163004</v>
      </c>
      <c r="G762">
        <v>0.126291379352653</v>
      </c>
    </row>
    <row r="763" spans="1:7" x14ac:dyDescent="0.3">
      <c r="A763">
        <v>4</v>
      </c>
      <c r="B763">
        <v>2020</v>
      </c>
      <c r="C763" t="s">
        <v>2</v>
      </c>
      <c r="D763" t="s">
        <v>66</v>
      </c>
      <c r="E763">
        <v>27095</v>
      </c>
      <c r="F763">
        <v>163004</v>
      </c>
      <c r="G763">
        <v>0.16622291477509701</v>
      </c>
    </row>
    <row r="764" spans="1:7" x14ac:dyDescent="0.3">
      <c r="A764">
        <v>4</v>
      </c>
      <c r="B764">
        <v>2020</v>
      </c>
      <c r="C764" t="s">
        <v>0</v>
      </c>
      <c r="D764" t="s">
        <v>67</v>
      </c>
      <c r="E764">
        <v>15573</v>
      </c>
      <c r="F764">
        <v>318084</v>
      </c>
      <c r="G764">
        <v>4.8958765609084298E-2</v>
      </c>
    </row>
    <row r="765" spans="1:7" x14ac:dyDescent="0.3">
      <c r="A765">
        <v>4</v>
      </c>
      <c r="B765">
        <v>2020</v>
      </c>
      <c r="C765" t="s">
        <v>0</v>
      </c>
      <c r="D765" t="s">
        <v>65</v>
      </c>
      <c r="E765">
        <v>30894</v>
      </c>
      <c r="F765">
        <v>318084</v>
      </c>
      <c r="G765">
        <v>9.7125287659863405E-2</v>
      </c>
    </row>
    <row r="766" spans="1:7" x14ac:dyDescent="0.3">
      <c r="A766">
        <v>5</v>
      </c>
      <c r="B766">
        <v>2020</v>
      </c>
      <c r="C766" t="s">
        <v>0</v>
      </c>
      <c r="D766" t="s">
        <v>68</v>
      </c>
      <c r="E766">
        <v>6074</v>
      </c>
      <c r="F766">
        <v>394092</v>
      </c>
      <c r="G766">
        <v>1.5412644763151699E-2</v>
      </c>
    </row>
    <row r="767" spans="1:7" x14ac:dyDescent="0.3">
      <c r="A767">
        <v>5</v>
      </c>
      <c r="B767">
        <v>2020</v>
      </c>
      <c r="C767" t="s">
        <v>1</v>
      </c>
      <c r="D767" t="s">
        <v>66</v>
      </c>
      <c r="E767">
        <v>206166</v>
      </c>
      <c r="F767">
        <v>3966997</v>
      </c>
      <c r="G767">
        <v>5.1970293902415303E-2</v>
      </c>
    </row>
    <row r="768" spans="1:7" x14ac:dyDescent="0.3">
      <c r="A768">
        <v>5</v>
      </c>
      <c r="B768">
        <v>2020</v>
      </c>
      <c r="C768" t="s">
        <v>1</v>
      </c>
      <c r="D768" t="s">
        <v>63</v>
      </c>
      <c r="E768">
        <v>113094</v>
      </c>
      <c r="F768">
        <v>3966997</v>
      </c>
      <c r="G768">
        <v>2.8508718307576199E-2</v>
      </c>
    </row>
    <row r="769" spans="1:7" x14ac:dyDescent="0.3">
      <c r="A769">
        <v>5</v>
      </c>
      <c r="B769">
        <v>2020</v>
      </c>
      <c r="C769" t="s">
        <v>0</v>
      </c>
      <c r="D769" t="s">
        <v>66</v>
      </c>
      <c r="E769">
        <v>9104</v>
      </c>
      <c r="F769">
        <v>394092</v>
      </c>
      <c r="G769">
        <v>2.3101204794819401E-2</v>
      </c>
    </row>
    <row r="770" spans="1:7" x14ac:dyDescent="0.3">
      <c r="A770">
        <v>5</v>
      </c>
      <c r="B770">
        <v>2020</v>
      </c>
      <c r="C770" t="s">
        <v>2</v>
      </c>
      <c r="D770" t="s">
        <v>67</v>
      </c>
      <c r="E770">
        <v>8486</v>
      </c>
      <c r="F770">
        <v>248969</v>
      </c>
      <c r="G770">
        <v>3.40845647450084E-2</v>
      </c>
    </row>
    <row r="771" spans="1:7" x14ac:dyDescent="0.3">
      <c r="A771">
        <v>5</v>
      </c>
      <c r="B771">
        <v>2020</v>
      </c>
      <c r="C771" t="s">
        <v>2</v>
      </c>
      <c r="D771" t="s">
        <v>64</v>
      </c>
      <c r="E771">
        <v>2795</v>
      </c>
      <c r="F771">
        <v>248969</v>
      </c>
      <c r="G771">
        <v>1.1226297249858399E-2</v>
      </c>
    </row>
    <row r="772" spans="1:7" x14ac:dyDescent="0.3">
      <c r="A772">
        <v>5</v>
      </c>
      <c r="B772">
        <v>2020</v>
      </c>
      <c r="C772" t="s">
        <v>2</v>
      </c>
      <c r="E772">
        <v>61780</v>
      </c>
      <c r="F772">
        <v>248969</v>
      </c>
      <c r="G772">
        <v>0.24814334314713801</v>
      </c>
    </row>
    <row r="773" spans="1:7" x14ac:dyDescent="0.3">
      <c r="A773">
        <v>5</v>
      </c>
      <c r="B773">
        <v>2020</v>
      </c>
      <c r="C773" t="s">
        <v>2</v>
      </c>
      <c r="D773" t="s">
        <v>62</v>
      </c>
      <c r="E773">
        <v>13027</v>
      </c>
      <c r="F773">
        <v>248969</v>
      </c>
      <c r="G773">
        <v>5.2323783282256002E-2</v>
      </c>
    </row>
    <row r="774" spans="1:7" x14ac:dyDescent="0.3">
      <c r="A774">
        <v>5</v>
      </c>
      <c r="B774">
        <v>2020</v>
      </c>
      <c r="C774" t="s">
        <v>2</v>
      </c>
      <c r="D774" t="s">
        <v>60</v>
      </c>
      <c r="E774">
        <v>14837</v>
      </c>
      <c r="F774">
        <v>248969</v>
      </c>
      <c r="G774">
        <v>5.9593764685563197E-2</v>
      </c>
    </row>
    <row r="775" spans="1:7" x14ac:dyDescent="0.3">
      <c r="A775">
        <v>5</v>
      </c>
      <c r="B775">
        <v>2020</v>
      </c>
      <c r="C775" t="s">
        <v>0</v>
      </c>
      <c r="E775">
        <v>130327</v>
      </c>
      <c r="F775">
        <v>394092</v>
      </c>
      <c r="G775">
        <v>0.33070196806836899</v>
      </c>
    </row>
    <row r="776" spans="1:7" x14ac:dyDescent="0.3">
      <c r="A776">
        <v>5</v>
      </c>
      <c r="B776">
        <v>2020</v>
      </c>
      <c r="C776" t="s">
        <v>0</v>
      </c>
      <c r="D776" t="s">
        <v>60</v>
      </c>
      <c r="E776">
        <v>67519</v>
      </c>
      <c r="F776">
        <v>394092</v>
      </c>
      <c r="G776">
        <v>0.171328014778275</v>
      </c>
    </row>
    <row r="777" spans="1:7" x14ac:dyDescent="0.3">
      <c r="A777">
        <v>5</v>
      </c>
      <c r="B777">
        <v>2020</v>
      </c>
      <c r="C777" t="s">
        <v>0</v>
      </c>
      <c r="D777" t="s">
        <v>62</v>
      </c>
      <c r="E777">
        <v>9556</v>
      </c>
      <c r="F777">
        <v>394092</v>
      </c>
      <c r="G777">
        <v>2.4248145103173802E-2</v>
      </c>
    </row>
    <row r="778" spans="1:7" x14ac:dyDescent="0.3">
      <c r="A778">
        <v>5</v>
      </c>
      <c r="B778">
        <v>2020</v>
      </c>
      <c r="C778" t="s">
        <v>1</v>
      </c>
      <c r="E778">
        <v>2514049</v>
      </c>
      <c r="F778">
        <v>3966997</v>
      </c>
      <c r="G778">
        <v>0.63374108929247897</v>
      </c>
    </row>
    <row r="779" spans="1:7" x14ac:dyDescent="0.3">
      <c r="A779">
        <v>5</v>
      </c>
      <c r="B779">
        <v>2020</v>
      </c>
      <c r="C779" t="s">
        <v>2</v>
      </c>
      <c r="D779" t="s">
        <v>61</v>
      </c>
      <c r="E779">
        <v>22754</v>
      </c>
      <c r="F779">
        <v>248969</v>
      </c>
      <c r="G779">
        <v>9.1392904337487799E-2</v>
      </c>
    </row>
    <row r="780" spans="1:7" x14ac:dyDescent="0.3">
      <c r="A780">
        <v>5</v>
      </c>
      <c r="B780">
        <v>2020</v>
      </c>
      <c r="C780" t="s">
        <v>1</v>
      </c>
      <c r="D780" t="s">
        <v>62</v>
      </c>
      <c r="E780">
        <v>115353</v>
      </c>
      <c r="F780">
        <v>3966997</v>
      </c>
      <c r="G780">
        <v>2.9078166683766001E-2</v>
      </c>
    </row>
    <row r="781" spans="1:7" x14ac:dyDescent="0.3">
      <c r="A781">
        <v>5</v>
      </c>
      <c r="B781">
        <v>2020</v>
      </c>
      <c r="C781" t="s">
        <v>2</v>
      </c>
      <c r="D781" t="s">
        <v>63</v>
      </c>
      <c r="E781">
        <v>32155</v>
      </c>
      <c r="F781">
        <v>248969</v>
      </c>
      <c r="G781">
        <v>0.129152625427262</v>
      </c>
    </row>
    <row r="782" spans="1:7" x14ac:dyDescent="0.3">
      <c r="A782">
        <v>5</v>
      </c>
      <c r="B782">
        <v>2020</v>
      </c>
      <c r="C782" t="s">
        <v>1</v>
      </c>
      <c r="D782" t="s">
        <v>61</v>
      </c>
      <c r="E782">
        <v>199890</v>
      </c>
      <c r="F782">
        <v>3966997</v>
      </c>
      <c r="G782">
        <v>5.0388240777595697E-2</v>
      </c>
    </row>
    <row r="783" spans="1:7" x14ac:dyDescent="0.3">
      <c r="A783">
        <v>5</v>
      </c>
      <c r="B783">
        <v>2020</v>
      </c>
      <c r="C783" t="s">
        <v>2</v>
      </c>
      <c r="D783" t="s">
        <v>68</v>
      </c>
      <c r="E783">
        <v>4596</v>
      </c>
      <c r="F783">
        <v>248969</v>
      </c>
      <c r="G783">
        <v>1.84601295743646E-2</v>
      </c>
    </row>
    <row r="784" spans="1:7" x14ac:dyDescent="0.3">
      <c r="A784">
        <v>5</v>
      </c>
      <c r="B784">
        <v>2020</v>
      </c>
      <c r="C784" t="s">
        <v>0</v>
      </c>
      <c r="D784" t="s">
        <v>61</v>
      </c>
      <c r="E784">
        <v>22500</v>
      </c>
      <c r="F784">
        <v>394092</v>
      </c>
      <c r="G784">
        <v>5.7093267561889101E-2</v>
      </c>
    </row>
    <row r="785" spans="1:7" x14ac:dyDescent="0.3">
      <c r="A785">
        <v>5</v>
      </c>
      <c r="B785">
        <v>2020</v>
      </c>
      <c r="C785" t="s">
        <v>1</v>
      </c>
      <c r="D785" t="s">
        <v>60</v>
      </c>
      <c r="E785">
        <v>305464</v>
      </c>
      <c r="F785">
        <v>3966997</v>
      </c>
      <c r="G785">
        <v>7.7001318629683804E-2</v>
      </c>
    </row>
    <row r="786" spans="1:7" x14ac:dyDescent="0.3">
      <c r="A786">
        <v>5</v>
      </c>
      <c r="B786">
        <v>2020</v>
      </c>
      <c r="C786" t="s">
        <v>2</v>
      </c>
      <c r="D786" t="s">
        <v>66</v>
      </c>
      <c r="E786">
        <v>71008</v>
      </c>
      <c r="F786">
        <v>248969</v>
      </c>
      <c r="G786">
        <v>0.28520819861107199</v>
      </c>
    </row>
    <row r="787" spans="1:7" x14ac:dyDescent="0.3">
      <c r="A787">
        <v>5</v>
      </c>
      <c r="B787">
        <v>2020</v>
      </c>
      <c r="C787" t="s">
        <v>0</v>
      </c>
      <c r="D787" t="s">
        <v>65</v>
      </c>
      <c r="E787">
        <v>39322</v>
      </c>
      <c r="F787">
        <v>394092</v>
      </c>
      <c r="G787">
        <v>9.9778731869715698E-2</v>
      </c>
    </row>
    <row r="788" spans="1:7" x14ac:dyDescent="0.3">
      <c r="A788">
        <v>5</v>
      </c>
      <c r="B788">
        <v>2020</v>
      </c>
      <c r="C788" t="s">
        <v>1</v>
      </c>
      <c r="D788" t="s">
        <v>65</v>
      </c>
      <c r="E788">
        <v>320156</v>
      </c>
      <c r="F788">
        <v>3966997</v>
      </c>
      <c r="G788">
        <v>8.07048757536242E-2</v>
      </c>
    </row>
    <row r="789" spans="1:7" x14ac:dyDescent="0.3">
      <c r="A789">
        <v>5</v>
      </c>
      <c r="B789">
        <v>2020</v>
      </c>
      <c r="C789" t="s">
        <v>1</v>
      </c>
      <c r="D789" t="s">
        <v>67</v>
      </c>
      <c r="E789">
        <v>78478</v>
      </c>
      <c r="F789">
        <v>3966997</v>
      </c>
      <c r="G789">
        <v>1.9782722295983501E-2</v>
      </c>
    </row>
    <row r="790" spans="1:7" x14ac:dyDescent="0.3">
      <c r="A790">
        <v>5</v>
      </c>
      <c r="B790">
        <v>2020</v>
      </c>
      <c r="C790" t="s">
        <v>0</v>
      </c>
      <c r="D790" t="s">
        <v>64</v>
      </c>
      <c r="E790">
        <v>3846</v>
      </c>
      <c r="F790">
        <v>394092</v>
      </c>
      <c r="G790">
        <v>9.7591425352455703E-3</v>
      </c>
    </row>
    <row r="791" spans="1:7" x14ac:dyDescent="0.3">
      <c r="A791">
        <v>5</v>
      </c>
      <c r="B791">
        <v>2020</v>
      </c>
      <c r="C791" t="s">
        <v>0</v>
      </c>
      <c r="D791" t="s">
        <v>67</v>
      </c>
      <c r="E791">
        <v>10344</v>
      </c>
      <c r="F791">
        <v>394092</v>
      </c>
      <c r="G791">
        <v>2.62476782071191E-2</v>
      </c>
    </row>
    <row r="792" spans="1:7" x14ac:dyDescent="0.3">
      <c r="A792">
        <v>5</v>
      </c>
      <c r="B792">
        <v>2020</v>
      </c>
      <c r="C792" t="s">
        <v>1</v>
      </c>
      <c r="D792" t="s">
        <v>64</v>
      </c>
      <c r="E792">
        <v>73614</v>
      </c>
      <c r="F792">
        <v>3966997</v>
      </c>
      <c r="G792">
        <v>1.85566059162636E-2</v>
      </c>
    </row>
    <row r="793" spans="1:7" x14ac:dyDescent="0.3">
      <c r="A793">
        <v>5</v>
      </c>
      <c r="B793">
        <v>2020</v>
      </c>
      <c r="C793" t="s">
        <v>0</v>
      </c>
      <c r="D793" t="s">
        <v>63</v>
      </c>
      <c r="E793">
        <v>95386</v>
      </c>
      <c r="F793">
        <v>394092</v>
      </c>
      <c r="G793">
        <v>0.242039929762593</v>
      </c>
    </row>
    <row r="794" spans="1:7" x14ac:dyDescent="0.3">
      <c r="A794">
        <v>5</v>
      </c>
      <c r="B794">
        <v>2020</v>
      </c>
      <c r="C794" t="s">
        <v>2</v>
      </c>
      <c r="D794" t="s">
        <v>65</v>
      </c>
      <c r="E794">
        <v>17430</v>
      </c>
      <c r="F794">
        <v>248969</v>
      </c>
      <c r="G794">
        <v>7.0008715944555294E-2</v>
      </c>
    </row>
    <row r="795" spans="1:7" x14ac:dyDescent="0.3">
      <c r="A795">
        <v>5</v>
      </c>
      <c r="B795">
        <v>2020</v>
      </c>
      <c r="C795" t="s">
        <v>1</v>
      </c>
      <c r="D795" t="s">
        <v>68</v>
      </c>
      <c r="E795">
        <v>39186</v>
      </c>
      <c r="F795">
        <v>3966997</v>
      </c>
      <c r="G795">
        <v>9.8780009160581595E-3</v>
      </c>
    </row>
    <row r="796" spans="1:7" x14ac:dyDescent="0.3">
      <c r="A796">
        <v>6</v>
      </c>
      <c r="B796">
        <v>2020</v>
      </c>
      <c r="C796" t="s">
        <v>2</v>
      </c>
      <c r="D796" t="s">
        <v>68</v>
      </c>
      <c r="E796">
        <v>6411</v>
      </c>
      <c r="F796">
        <v>343986</v>
      </c>
      <c r="G796">
        <v>1.8637386405260602E-2</v>
      </c>
    </row>
    <row r="797" spans="1:7" x14ac:dyDescent="0.3">
      <c r="A797">
        <v>6</v>
      </c>
      <c r="B797">
        <v>2020</v>
      </c>
      <c r="C797" t="s">
        <v>0</v>
      </c>
      <c r="D797" t="s">
        <v>67</v>
      </c>
      <c r="E797">
        <v>11351</v>
      </c>
      <c r="F797">
        <v>483296</v>
      </c>
      <c r="G797">
        <v>2.3486641726809199E-2</v>
      </c>
    </row>
    <row r="798" spans="1:7" x14ac:dyDescent="0.3">
      <c r="A798">
        <v>6</v>
      </c>
      <c r="B798">
        <v>2020</v>
      </c>
      <c r="C798" t="s">
        <v>0</v>
      </c>
      <c r="D798" t="s">
        <v>65</v>
      </c>
      <c r="E798">
        <v>47240</v>
      </c>
      <c r="F798">
        <v>483296</v>
      </c>
      <c r="G798">
        <v>9.7745481030258805E-2</v>
      </c>
    </row>
    <row r="799" spans="1:7" x14ac:dyDescent="0.3">
      <c r="A799">
        <v>6</v>
      </c>
      <c r="B799">
        <v>2020</v>
      </c>
      <c r="C799" t="s">
        <v>1</v>
      </c>
      <c r="D799" t="s">
        <v>67</v>
      </c>
      <c r="E799">
        <v>73109</v>
      </c>
      <c r="F799">
        <v>4819420</v>
      </c>
      <c r="G799">
        <v>1.51696677193521E-2</v>
      </c>
    </row>
    <row r="800" spans="1:7" x14ac:dyDescent="0.3">
      <c r="A800">
        <v>6</v>
      </c>
      <c r="B800">
        <v>2020</v>
      </c>
      <c r="C800" t="s">
        <v>1</v>
      </c>
      <c r="D800" t="s">
        <v>64</v>
      </c>
      <c r="E800">
        <v>68947</v>
      </c>
      <c r="F800">
        <v>4819420</v>
      </c>
      <c r="G800">
        <v>1.43060783247776E-2</v>
      </c>
    </row>
    <row r="801" spans="1:7" x14ac:dyDescent="0.3">
      <c r="A801">
        <v>6</v>
      </c>
      <c r="B801">
        <v>2020</v>
      </c>
      <c r="C801" t="s">
        <v>1</v>
      </c>
      <c r="E801">
        <v>3007562</v>
      </c>
      <c r="F801">
        <v>4819420</v>
      </c>
      <c r="G801">
        <v>0.62405061189935696</v>
      </c>
    </row>
    <row r="802" spans="1:7" x14ac:dyDescent="0.3">
      <c r="A802">
        <v>6</v>
      </c>
      <c r="B802">
        <v>2020</v>
      </c>
      <c r="C802" t="s">
        <v>0</v>
      </c>
      <c r="D802" t="s">
        <v>60</v>
      </c>
      <c r="E802">
        <v>76763</v>
      </c>
      <c r="F802">
        <v>483296</v>
      </c>
      <c r="G802">
        <v>0.15883226842349199</v>
      </c>
    </row>
    <row r="803" spans="1:7" x14ac:dyDescent="0.3">
      <c r="A803">
        <v>6</v>
      </c>
      <c r="B803">
        <v>2020</v>
      </c>
      <c r="C803" t="s">
        <v>2</v>
      </c>
      <c r="D803" t="s">
        <v>61</v>
      </c>
      <c r="E803">
        <v>28873</v>
      </c>
      <c r="F803">
        <v>343986</v>
      </c>
      <c r="G803">
        <v>8.3936555557493603E-2</v>
      </c>
    </row>
    <row r="804" spans="1:7" x14ac:dyDescent="0.3">
      <c r="A804">
        <v>6</v>
      </c>
      <c r="B804">
        <v>2020</v>
      </c>
      <c r="C804" t="s">
        <v>1</v>
      </c>
      <c r="D804" t="s">
        <v>60</v>
      </c>
      <c r="E804">
        <v>366686</v>
      </c>
      <c r="F804">
        <v>4819420</v>
      </c>
      <c r="G804">
        <v>7.60850890771088E-2</v>
      </c>
    </row>
    <row r="805" spans="1:7" x14ac:dyDescent="0.3">
      <c r="A805">
        <v>6</v>
      </c>
      <c r="B805">
        <v>2020</v>
      </c>
      <c r="C805" t="s">
        <v>1</v>
      </c>
      <c r="D805" t="s">
        <v>62</v>
      </c>
      <c r="E805">
        <v>121481</v>
      </c>
      <c r="F805">
        <v>4819420</v>
      </c>
      <c r="G805">
        <v>2.5206560125492199E-2</v>
      </c>
    </row>
    <row r="806" spans="1:7" x14ac:dyDescent="0.3">
      <c r="A806">
        <v>6</v>
      </c>
      <c r="B806">
        <v>2020</v>
      </c>
      <c r="C806" t="s">
        <v>2</v>
      </c>
      <c r="D806" t="s">
        <v>64</v>
      </c>
      <c r="E806">
        <v>2651</v>
      </c>
      <c r="F806">
        <v>343986</v>
      </c>
      <c r="G806">
        <v>7.7067089939706797E-3</v>
      </c>
    </row>
    <row r="807" spans="1:7" x14ac:dyDescent="0.3">
      <c r="A807">
        <v>6</v>
      </c>
      <c r="B807">
        <v>2020</v>
      </c>
      <c r="C807" t="s">
        <v>0</v>
      </c>
      <c r="D807" t="s">
        <v>68</v>
      </c>
      <c r="E807">
        <v>14231</v>
      </c>
      <c r="F807">
        <v>483296</v>
      </c>
      <c r="G807">
        <v>2.9445722704098499E-2</v>
      </c>
    </row>
    <row r="808" spans="1:7" x14ac:dyDescent="0.3">
      <c r="A808">
        <v>6</v>
      </c>
      <c r="B808">
        <v>2020</v>
      </c>
      <c r="C808" t="s">
        <v>2</v>
      </c>
      <c r="D808" t="s">
        <v>63</v>
      </c>
      <c r="E808">
        <v>37725</v>
      </c>
      <c r="F808">
        <v>343986</v>
      </c>
      <c r="G808">
        <v>0.10967016099492399</v>
      </c>
    </row>
    <row r="809" spans="1:7" x14ac:dyDescent="0.3">
      <c r="A809">
        <v>6</v>
      </c>
      <c r="B809">
        <v>2020</v>
      </c>
      <c r="C809" t="s">
        <v>0</v>
      </c>
      <c r="D809" t="s">
        <v>61</v>
      </c>
      <c r="E809">
        <v>27797</v>
      </c>
      <c r="F809">
        <v>483296</v>
      </c>
      <c r="G809">
        <v>5.7515477057538199E-2</v>
      </c>
    </row>
    <row r="810" spans="1:7" x14ac:dyDescent="0.3">
      <c r="A810">
        <v>6</v>
      </c>
      <c r="B810">
        <v>2020</v>
      </c>
      <c r="C810" t="s">
        <v>0</v>
      </c>
      <c r="D810" t="s">
        <v>66</v>
      </c>
      <c r="E810">
        <v>32272</v>
      </c>
      <c r="F810">
        <v>483296</v>
      </c>
      <c r="G810">
        <v>6.6774812951069296E-2</v>
      </c>
    </row>
    <row r="811" spans="1:7" x14ac:dyDescent="0.3">
      <c r="A811">
        <v>6</v>
      </c>
      <c r="B811">
        <v>2020</v>
      </c>
      <c r="C811" t="s">
        <v>1</v>
      </c>
      <c r="D811" t="s">
        <v>61</v>
      </c>
      <c r="E811">
        <v>229799</v>
      </c>
      <c r="F811">
        <v>4819420</v>
      </c>
      <c r="G811">
        <v>4.7681878732295499E-2</v>
      </c>
    </row>
    <row r="812" spans="1:7" x14ac:dyDescent="0.3">
      <c r="A812">
        <v>6</v>
      </c>
      <c r="B812">
        <v>2020</v>
      </c>
      <c r="C812" t="s">
        <v>2</v>
      </c>
      <c r="D812" t="s">
        <v>66</v>
      </c>
      <c r="E812">
        <v>135186</v>
      </c>
      <c r="F812">
        <v>343986</v>
      </c>
      <c r="G812">
        <v>0.39299855226666203</v>
      </c>
    </row>
    <row r="813" spans="1:7" x14ac:dyDescent="0.3">
      <c r="A813">
        <v>6</v>
      </c>
      <c r="B813">
        <v>2020</v>
      </c>
      <c r="C813" t="s">
        <v>1</v>
      </c>
      <c r="D813" t="s">
        <v>63</v>
      </c>
      <c r="E813">
        <v>141080</v>
      </c>
      <c r="F813">
        <v>4819420</v>
      </c>
      <c r="G813">
        <v>2.92732320486697E-2</v>
      </c>
    </row>
    <row r="814" spans="1:7" x14ac:dyDescent="0.3">
      <c r="A814">
        <v>6</v>
      </c>
      <c r="B814">
        <v>2020</v>
      </c>
      <c r="C814" t="s">
        <v>2</v>
      </c>
      <c r="D814" t="s">
        <v>67</v>
      </c>
      <c r="E814">
        <v>8247</v>
      </c>
      <c r="F814">
        <v>343986</v>
      </c>
      <c r="G814">
        <v>2.3974812928433099E-2</v>
      </c>
    </row>
    <row r="815" spans="1:7" x14ac:dyDescent="0.3">
      <c r="A815">
        <v>6</v>
      </c>
      <c r="B815">
        <v>2020</v>
      </c>
      <c r="C815" t="s">
        <v>2</v>
      </c>
      <c r="D815" t="s">
        <v>65</v>
      </c>
      <c r="E815">
        <v>20664</v>
      </c>
      <c r="F815">
        <v>343986</v>
      </c>
      <c r="G815">
        <v>6.0072212241195799E-2</v>
      </c>
    </row>
    <row r="816" spans="1:7" x14ac:dyDescent="0.3">
      <c r="A816">
        <v>6</v>
      </c>
      <c r="B816">
        <v>2020</v>
      </c>
      <c r="C816" t="s">
        <v>1</v>
      </c>
      <c r="D816" t="s">
        <v>68</v>
      </c>
      <c r="E816">
        <v>32602</v>
      </c>
      <c r="F816">
        <v>4819420</v>
      </c>
      <c r="G816">
        <v>6.7647144262172601E-3</v>
      </c>
    </row>
    <row r="817" spans="1:7" x14ac:dyDescent="0.3">
      <c r="A817">
        <v>6</v>
      </c>
      <c r="B817">
        <v>2020</v>
      </c>
      <c r="C817" t="s">
        <v>0</v>
      </c>
      <c r="D817" t="s">
        <v>64</v>
      </c>
      <c r="E817">
        <v>4127</v>
      </c>
      <c r="F817">
        <v>483296</v>
      </c>
      <c r="G817">
        <v>8.5392802754419607E-3</v>
      </c>
    </row>
    <row r="818" spans="1:7" x14ac:dyDescent="0.3">
      <c r="A818">
        <v>6</v>
      </c>
      <c r="B818">
        <v>2020</v>
      </c>
      <c r="C818" t="s">
        <v>0</v>
      </c>
      <c r="D818" t="s">
        <v>63</v>
      </c>
      <c r="E818">
        <v>107704</v>
      </c>
      <c r="F818">
        <v>483296</v>
      </c>
      <c r="G818">
        <v>0.22285307554790401</v>
      </c>
    </row>
    <row r="819" spans="1:7" x14ac:dyDescent="0.3">
      <c r="A819">
        <v>6</v>
      </c>
      <c r="B819">
        <v>2020</v>
      </c>
      <c r="C819" t="s">
        <v>1</v>
      </c>
      <c r="D819" t="s">
        <v>66</v>
      </c>
      <c r="E819">
        <v>407515</v>
      </c>
      <c r="F819">
        <v>4819420</v>
      </c>
      <c r="G819">
        <v>8.4556855389237698E-2</v>
      </c>
    </row>
    <row r="820" spans="1:7" x14ac:dyDescent="0.3">
      <c r="A820">
        <v>6</v>
      </c>
      <c r="B820">
        <v>2020</v>
      </c>
      <c r="C820" t="s">
        <v>0</v>
      </c>
      <c r="E820">
        <v>149319</v>
      </c>
      <c r="F820">
        <v>483296</v>
      </c>
      <c r="G820">
        <v>0.30895972654439502</v>
      </c>
    </row>
    <row r="821" spans="1:7" x14ac:dyDescent="0.3">
      <c r="A821">
        <v>6</v>
      </c>
      <c r="B821">
        <v>2020</v>
      </c>
      <c r="C821" t="s">
        <v>0</v>
      </c>
      <c r="D821" t="s">
        <v>62</v>
      </c>
      <c r="E821">
        <v>12320</v>
      </c>
      <c r="F821">
        <v>483296</v>
      </c>
      <c r="G821">
        <v>2.54916241806263E-2</v>
      </c>
    </row>
    <row r="822" spans="1:7" x14ac:dyDescent="0.3">
      <c r="A822">
        <v>6</v>
      </c>
      <c r="B822">
        <v>2020</v>
      </c>
      <c r="C822" t="s">
        <v>2</v>
      </c>
      <c r="D822" t="s">
        <v>60</v>
      </c>
      <c r="E822">
        <v>17832</v>
      </c>
      <c r="F822">
        <v>343986</v>
      </c>
      <c r="G822">
        <v>5.1839319042054001E-2</v>
      </c>
    </row>
    <row r="823" spans="1:7" x14ac:dyDescent="0.3">
      <c r="A823">
        <v>6</v>
      </c>
      <c r="B823">
        <v>2020</v>
      </c>
      <c r="C823" t="s">
        <v>1</v>
      </c>
      <c r="D823" t="s">
        <v>65</v>
      </c>
      <c r="E823">
        <v>369375</v>
      </c>
      <c r="F823">
        <v>4819420</v>
      </c>
      <c r="G823">
        <v>7.6643040033862894E-2</v>
      </c>
    </row>
    <row r="824" spans="1:7" x14ac:dyDescent="0.3">
      <c r="A824">
        <v>6</v>
      </c>
      <c r="B824">
        <v>2020</v>
      </c>
      <c r="C824" t="s">
        <v>2</v>
      </c>
      <c r="D824" t="s">
        <v>62</v>
      </c>
      <c r="E824">
        <v>18668</v>
      </c>
      <c r="F824">
        <v>343986</v>
      </c>
      <c r="G824">
        <v>5.4269650509032298E-2</v>
      </c>
    </row>
    <row r="825" spans="1:7" x14ac:dyDescent="0.3">
      <c r="A825">
        <v>6</v>
      </c>
      <c r="B825">
        <v>2020</v>
      </c>
      <c r="C825" t="s">
        <v>2</v>
      </c>
      <c r="E825">
        <v>67591</v>
      </c>
      <c r="F825">
        <v>343986</v>
      </c>
      <c r="G825">
        <v>0.19649346194321801</v>
      </c>
    </row>
    <row r="826" spans="1:7" x14ac:dyDescent="0.3">
      <c r="A826">
        <v>7</v>
      </c>
      <c r="B826">
        <v>2020</v>
      </c>
      <c r="C826" t="s">
        <v>1</v>
      </c>
      <c r="D826" t="s">
        <v>68</v>
      </c>
      <c r="E826">
        <v>62830</v>
      </c>
      <c r="F826">
        <v>5170421</v>
      </c>
      <c r="G826">
        <v>1.21518151036443E-2</v>
      </c>
    </row>
    <row r="827" spans="1:7" x14ac:dyDescent="0.3">
      <c r="A827">
        <v>7</v>
      </c>
      <c r="B827">
        <v>2020</v>
      </c>
      <c r="C827" t="s">
        <v>0</v>
      </c>
      <c r="D827" t="s">
        <v>68</v>
      </c>
      <c r="E827">
        <v>24924</v>
      </c>
      <c r="F827">
        <v>542004</v>
      </c>
      <c r="G827">
        <v>4.5984900480439198E-2</v>
      </c>
    </row>
    <row r="828" spans="1:7" x14ac:dyDescent="0.3">
      <c r="A828">
        <v>7</v>
      </c>
      <c r="B828">
        <v>2020</v>
      </c>
      <c r="C828" t="s">
        <v>0</v>
      </c>
      <c r="D828" t="s">
        <v>64</v>
      </c>
      <c r="E828">
        <v>4400</v>
      </c>
      <c r="F828">
        <v>542004</v>
      </c>
      <c r="G828">
        <v>8.1180212692157205E-3</v>
      </c>
    </row>
    <row r="829" spans="1:7" x14ac:dyDescent="0.3">
      <c r="A829">
        <v>7</v>
      </c>
      <c r="B829">
        <v>2020</v>
      </c>
      <c r="C829" t="s">
        <v>2</v>
      </c>
      <c r="D829" t="s">
        <v>67</v>
      </c>
      <c r="E829">
        <v>11594</v>
      </c>
      <c r="F829">
        <v>461974</v>
      </c>
      <c r="G829">
        <v>2.5096650460848399E-2</v>
      </c>
    </row>
    <row r="830" spans="1:7" x14ac:dyDescent="0.3">
      <c r="A830">
        <v>7</v>
      </c>
      <c r="B830">
        <v>2020</v>
      </c>
      <c r="C830" t="s">
        <v>2</v>
      </c>
      <c r="D830" t="s">
        <v>64</v>
      </c>
      <c r="E830">
        <v>2802</v>
      </c>
      <c r="F830">
        <v>461974</v>
      </c>
      <c r="G830">
        <v>6.0652764008364097E-3</v>
      </c>
    </row>
    <row r="831" spans="1:7" x14ac:dyDescent="0.3">
      <c r="A831">
        <v>7</v>
      </c>
      <c r="B831">
        <v>2020</v>
      </c>
      <c r="C831" t="s">
        <v>2</v>
      </c>
      <c r="E831">
        <v>67696</v>
      </c>
      <c r="F831">
        <v>461974</v>
      </c>
      <c r="G831">
        <v>0.14653638516453299</v>
      </c>
    </row>
    <row r="832" spans="1:7" x14ac:dyDescent="0.3">
      <c r="A832">
        <v>7</v>
      </c>
      <c r="B832">
        <v>2020</v>
      </c>
      <c r="C832" t="s">
        <v>0</v>
      </c>
      <c r="D832" t="s">
        <v>62</v>
      </c>
      <c r="E832">
        <v>17208</v>
      </c>
      <c r="F832">
        <v>542004</v>
      </c>
      <c r="G832">
        <v>3.1748843181969098E-2</v>
      </c>
    </row>
    <row r="833" spans="1:7" x14ac:dyDescent="0.3">
      <c r="A833">
        <v>7</v>
      </c>
      <c r="B833">
        <v>2020</v>
      </c>
      <c r="C833" t="s">
        <v>2</v>
      </c>
      <c r="D833" t="s">
        <v>62</v>
      </c>
      <c r="E833">
        <v>25977</v>
      </c>
      <c r="F833">
        <v>461974</v>
      </c>
      <c r="G833">
        <v>5.6230437210752097E-2</v>
      </c>
    </row>
    <row r="834" spans="1:7" x14ac:dyDescent="0.3">
      <c r="A834">
        <v>7</v>
      </c>
      <c r="B834">
        <v>2020</v>
      </c>
      <c r="C834" t="s">
        <v>1</v>
      </c>
      <c r="D834" t="s">
        <v>66</v>
      </c>
      <c r="E834">
        <v>590039</v>
      </c>
      <c r="F834">
        <v>5170421</v>
      </c>
      <c r="G834">
        <v>0.11411817335570899</v>
      </c>
    </row>
    <row r="835" spans="1:7" x14ac:dyDescent="0.3">
      <c r="A835">
        <v>7</v>
      </c>
      <c r="B835">
        <v>2020</v>
      </c>
      <c r="C835" t="s">
        <v>2</v>
      </c>
      <c r="D835" t="s">
        <v>60</v>
      </c>
      <c r="E835">
        <v>19719</v>
      </c>
      <c r="F835">
        <v>461974</v>
      </c>
      <c r="G835">
        <v>4.2684220324087502E-2</v>
      </c>
    </row>
    <row r="836" spans="1:7" x14ac:dyDescent="0.3">
      <c r="A836">
        <v>7</v>
      </c>
      <c r="B836">
        <v>2020</v>
      </c>
      <c r="C836" t="s">
        <v>1</v>
      </c>
      <c r="D836" t="s">
        <v>61</v>
      </c>
      <c r="E836">
        <v>252517</v>
      </c>
      <c r="F836">
        <v>5170421</v>
      </c>
      <c r="G836">
        <v>4.8838769608896403E-2</v>
      </c>
    </row>
    <row r="837" spans="1:7" x14ac:dyDescent="0.3">
      <c r="A837">
        <v>7</v>
      </c>
      <c r="B837">
        <v>2020</v>
      </c>
      <c r="C837" t="s">
        <v>2</v>
      </c>
      <c r="D837" t="s">
        <v>63</v>
      </c>
      <c r="E837">
        <v>39202</v>
      </c>
      <c r="F837">
        <v>461974</v>
      </c>
      <c r="G837">
        <v>8.4857589388147303E-2</v>
      </c>
    </row>
    <row r="838" spans="1:7" x14ac:dyDescent="0.3">
      <c r="A838">
        <v>7</v>
      </c>
      <c r="B838">
        <v>2020</v>
      </c>
      <c r="C838" t="s">
        <v>0</v>
      </c>
      <c r="D838" t="s">
        <v>66</v>
      </c>
      <c r="E838">
        <v>39268</v>
      </c>
      <c r="F838">
        <v>542004</v>
      </c>
      <c r="G838">
        <v>7.2449649818082495E-2</v>
      </c>
    </row>
    <row r="839" spans="1:7" x14ac:dyDescent="0.3">
      <c r="A839">
        <v>7</v>
      </c>
      <c r="B839">
        <v>2020</v>
      </c>
      <c r="C839" t="s">
        <v>1</v>
      </c>
      <c r="D839" t="s">
        <v>62</v>
      </c>
      <c r="E839">
        <v>168227</v>
      </c>
      <c r="F839">
        <v>5170421</v>
      </c>
      <c r="G839">
        <v>3.2536422082457099E-2</v>
      </c>
    </row>
    <row r="840" spans="1:7" x14ac:dyDescent="0.3">
      <c r="A840">
        <v>7</v>
      </c>
      <c r="B840">
        <v>2020</v>
      </c>
      <c r="C840" t="s">
        <v>0</v>
      </c>
      <c r="D840" t="s">
        <v>67</v>
      </c>
      <c r="E840">
        <v>15340</v>
      </c>
      <c r="F840">
        <v>542004</v>
      </c>
      <c r="G840">
        <v>2.83023741522202E-2</v>
      </c>
    </row>
    <row r="841" spans="1:7" x14ac:dyDescent="0.3">
      <c r="A841">
        <v>7</v>
      </c>
      <c r="B841">
        <v>2020</v>
      </c>
      <c r="C841" t="s">
        <v>1</v>
      </c>
      <c r="E841">
        <v>3030079</v>
      </c>
      <c r="F841">
        <v>5170421</v>
      </c>
      <c r="G841">
        <v>0.58604105932572903</v>
      </c>
    </row>
    <row r="842" spans="1:7" x14ac:dyDescent="0.3">
      <c r="A842">
        <v>7</v>
      </c>
      <c r="B842">
        <v>2020</v>
      </c>
      <c r="C842" t="s">
        <v>2</v>
      </c>
      <c r="D842" t="s">
        <v>65</v>
      </c>
      <c r="E842">
        <v>25639</v>
      </c>
      <c r="F842">
        <v>461974</v>
      </c>
      <c r="G842">
        <v>5.5498794304441303E-2</v>
      </c>
    </row>
    <row r="843" spans="1:7" x14ac:dyDescent="0.3">
      <c r="A843">
        <v>7</v>
      </c>
      <c r="B843">
        <v>2020</v>
      </c>
      <c r="C843" t="s">
        <v>0</v>
      </c>
      <c r="D843" t="s">
        <v>63</v>
      </c>
      <c r="E843">
        <v>113549</v>
      </c>
      <c r="F843">
        <v>542004</v>
      </c>
      <c r="G843">
        <v>0.20949845388594901</v>
      </c>
    </row>
    <row r="844" spans="1:7" x14ac:dyDescent="0.3">
      <c r="A844">
        <v>7</v>
      </c>
      <c r="B844">
        <v>2020</v>
      </c>
      <c r="C844" t="s">
        <v>1</v>
      </c>
      <c r="D844" t="s">
        <v>60</v>
      </c>
      <c r="E844">
        <v>369709</v>
      </c>
      <c r="F844">
        <v>5170421</v>
      </c>
      <c r="G844">
        <v>7.1504622157460604E-2</v>
      </c>
    </row>
    <row r="845" spans="1:7" x14ac:dyDescent="0.3">
      <c r="A845">
        <v>7</v>
      </c>
      <c r="B845">
        <v>2020</v>
      </c>
      <c r="C845" t="s">
        <v>0</v>
      </c>
      <c r="D845" t="s">
        <v>65</v>
      </c>
      <c r="E845">
        <v>52150</v>
      </c>
      <c r="F845">
        <v>542004</v>
      </c>
      <c r="G845">
        <v>9.6217002088545403E-2</v>
      </c>
    </row>
    <row r="846" spans="1:7" x14ac:dyDescent="0.3">
      <c r="A846">
        <v>7</v>
      </c>
      <c r="B846">
        <v>2020</v>
      </c>
      <c r="C846" t="s">
        <v>1</v>
      </c>
      <c r="D846" t="s">
        <v>65</v>
      </c>
      <c r="E846">
        <v>389487</v>
      </c>
      <c r="F846">
        <v>5170421</v>
      </c>
      <c r="G846">
        <v>7.5329842579549999E-2</v>
      </c>
    </row>
    <row r="847" spans="1:7" x14ac:dyDescent="0.3">
      <c r="A847">
        <v>7</v>
      </c>
      <c r="B847">
        <v>2020</v>
      </c>
      <c r="C847" t="s">
        <v>2</v>
      </c>
      <c r="D847" t="s">
        <v>68</v>
      </c>
      <c r="E847">
        <v>13259</v>
      </c>
      <c r="F847">
        <v>461974</v>
      </c>
      <c r="G847">
        <v>2.87007493928229E-2</v>
      </c>
    </row>
    <row r="848" spans="1:7" x14ac:dyDescent="0.3">
      <c r="A848">
        <v>7</v>
      </c>
      <c r="B848">
        <v>2020</v>
      </c>
      <c r="C848" t="s">
        <v>1</v>
      </c>
      <c r="D848" t="s">
        <v>67</v>
      </c>
      <c r="E848">
        <v>91151</v>
      </c>
      <c r="F848">
        <v>5170421</v>
      </c>
      <c r="G848">
        <v>1.7629318773074699E-2</v>
      </c>
    </row>
    <row r="849" spans="1:7" x14ac:dyDescent="0.3">
      <c r="A849">
        <v>7</v>
      </c>
      <c r="B849">
        <v>2020</v>
      </c>
      <c r="C849" t="s">
        <v>2</v>
      </c>
      <c r="D849" t="s">
        <v>66</v>
      </c>
      <c r="E849">
        <v>221443</v>
      </c>
      <c r="F849">
        <v>461974</v>
      </c>
      <c r="G849">
        <v>0.47934082870464501</v>
      </c>
    </row>
    <row r="850" spans="1:7" x14ac:dyDescent="0.3">
      <c r="A850">
        <v>7</v>
      </c>
      <c r="B850">
        <v>2020</v>
      </c>
      <c r="C850" t="s">
        <v>0</v>
      </c>
      <c r="D850" t="s">
        <v>61</v>
      </c>
      <c r="E850">
        <v>32494</v>
      </c>
      <c r="F850">
        <v>542004</v>
      </c>
      <c r="G850">
        <v>5.9951587073158098E-2</v>
      </c>
    </row>
    <row r="851" spans="1:7" x14ac:dyDescent="0.3">
      <c r="A851">
        <v>7</v>
      </c>
      <c r="B851">
        <v>2020</v>
      </c>
      <c r="C851" t="s">
        <v>1</v>
      </c>
      <c r="D851" t="s">
        <v>64</v>
      </c>
      <c r="E851">
        <v>71036</v>
      </c>
      <c r="F851">
        <v>5170421</v>
      </c>
      <c r="G851">
        <v>1.3738919906135299E-2</v>
      </c>
    </row>
    <row r="852" spans="1:7" x14ac:dyDescent="0.3">
      <c r="A852">
        <v>7</v>
      </c>
      <c r="B852">
        <v>2020</v>
      </c>
      <c r="C852" t="s">
        <v>0</v>
      </c>
      <c r="D852" t="s">
        <v>60</v>
      </c>
      <c r="E852">
        <v>82892</v>
      </c>
      <c r="F852">
        <v>542004</v>
      </c>
      <c r="G852">
        <v>0.15293614069268799</v>
      </c>
    </row>
    <row r="853" spans="1:7" x14ac:dyDescent="0.3">
      <c r="A853">
        <v>7</v>
      </c>
      <c r="B853">
        <v>2020</v>
      </c>
      <c r="C853" t="s">
        <v>2</v>
      </c>
      <c r="D853" t="s">
        <v>61</v>
      </c>
      <c r="E853">
        <v>34445</v>
      </c>
      <c r="F853">
        <v>461974</v>
      </c>
      <c r="G853">
        <v>7.4560473100217697E-2</v>
      </c>
    </row>
    <row r="854" spans="1:7" x14ac:dyDescent="0.3">
      <c r="A854">
        <v>7</v>
      </c>
      <c r="B854">
        <v>2020</v>
      </c>
      <c r="C854" t="s">
        <v>0</v>
      </c>
      <c r="E854">
        <v>159619</v>
      </c>
      <c r="F854">
        <v>542004</v>
      </c>
      <c r="G854">
        <v>0.29449782658430501</v>
      </c>
    </row>
    <row r="855" spans="1:7" x14ac:dyDescent="0.3">
      <c r="A855">
        <v>7</v>
      </c>
      <c r="B855">
        <v>2020</v>
      </c>
      <c r="C855" t="s">
        <v>1</v>
      </c>
      <c r="D855" t="s">
        <v>63</v>
      </c>
      <c r="E855">
        <v>143613</v>
      </c>
      <c r="F855">
        <v>5170421</v>
      </c>
      <c r="G855">
        <v>2.77758813063771E-2</v>
      </c>
    </row>
    <row r="856" spans="1:7" x14ac:dyDescent="0.3">
      <c r="A856">
        <v>8</v>
      </c>
      <c r="B856">
        <v>2020</v>
      </c>
      <c r="C856" t="s">
        <v>1</v>
      </c>
      <c r="D856" t="s">
        <v>61</v>
      </c>
      <c r="E856">
        <v>238466</v>
      </c>
      <c r="F856">
        <v>4779677</v>
      </c>
      <c r="G856">
        <v>4.9891655858753603E-2</v>
      </c>
    </row>
    <row r="857" spans="1:7" x14ac:dyDescent="0.3">
      <c r="A857">
        <v>8</v>
      </c>
      <c r="B857">
        <v>2020</v>
      </c>
      <c r="C857" t="s">
        <v>0</v>
      </c>
      <c r="D857" t="s">
        <v>64</v>
      </c>
      <c r="E857">
        <v>4079</v>
      </c>
      <c r="F857">
        <v>502670</v>
      </c>
      <c r="G857">
        <v>8.1146676746175397E-3</v>
      </c>
    </row>
    <row r="858" spans="1:7" x14ac:dyDescent="0.3">
      <c r="A858">
        <v>8</v>
      </c>
      <c r="B858">
        <v>2020</v>
      </c>
      <c r="C858" t="s">
        <v>2</v>
      </c>
      <c r="D858" t="s">
        <v>68</v>
      </c>
      <c r="E858">
        <v>9148</v>
      </c>
      <c r="F858">
        <v>403473</v>
      </c>
      <c r="G858">
        <v>2.2673140457973601E-2</v>
      </c>
    </row>
    <row r="859" spans="1:7" x14ac:dyDescent="0.3">
      <c r="A859">
        <v>8</v>
      </c>
      <c r="B859">
        <v>2020</v>
      </c>
      <c r="C859" t="s">
        <v>0</v>
      </c>
      <c r="E859">
        <v>160617</v>
      </c>
      <c r="F859">
        <v>502670</v>
      </c>
      <c r="G859">
        <v>0.31952772196470802</v>
      </c>
    </row>
    <row r="860" spans="1:7" x14ac:dyDescent="0.3">
      <c r="A860">
        <v>8</v>
      </c>
      <c r="B860">
        <v>2020</v>
      </c>
      <c r="C860" t="s">
        <v>0</v>
      </c>
      <c r="D860" t="s">
        <v>62</v>
      </c>
      <c r="E860">
        <v>14079</v>
      </c>
      <c r="F860">
        <v>502670</v>
      </c>
      <c r="G860">
        <v>2.8008434957327799E-2</v>
      </c>
    </row>
    <row r="861" spans="1:7" x14ac:dyDescent="0.3">
      <c r="A861">
        <v>8</v>
      </c>
      <c r="B861">
        <v>2020</v>
      </c>
      <c r="C861" t="s">
        <v>1</v>
      </c>
      <c r="D861" t="s">
        <v>67</v>
      </c>
      <c r="E861">
        <v>80015</v>
      </c>
      <c r="F861">
        <v>4779677</v>
      </c>
      <c r="G861">
        <v>1.6740670970025701E-2</v>
      </c>
    </row>
    <row r="862" spans="1:7" x14ac:dyDescent="0.3">
      <c r="A862">
        <v>8</v>
      </c>
      <c r="B862">
        <v>2020</v>
      </c>
      <c r="C862" t="s">
        <v>2</v>
      </c>
      <c r="D862" t="s">
        <v>61</v>
      </c>
      <c r="E862">
        <v>34568</v>
      </c>
      <c r="F862">
        <v>403473</v>
      </c>
      <c r="G862">
        <v>8.5676117113164904E-2</v>
      </c>
    </row>
    <row r="863" spans="1:7" x14ac:dyDescent="0.3">
      <c r="A863">
        <v>8</v>
      </c>
      <c r="B863">
        <v>2020</v>
      </c>
      <c r="C863" t="s">
        <v>0</v>
      </c>
      <c r="D863" t="s">
        <v>63</v>
      </c>
      <c r="E863">
        <v>112376</v>
      </c>
      <c r="F863">
        <v>502670</v>
      </c>
      <c r="G863">
        <v>0.223558199216185</v>
      </c>
    </row>
    <row r="864" spans="1:7" x14ac:dyDescent="0.3">
      <c r="A864">
        <v>8</v>
      </c>
      <c r="B864">
        <v>2020</v>
      </c>
      <c r="C864" t="s">
        <v>2</v>
      </c>
      <c r="D864" t="s">
        <v>66</v>
      </c>
      <c r="E864">
        <v>182902</v>
      </c>
      <c r="F864">
        <v>403473</v>
      </c>
      <c r="G864">
        <v>0.45331905728512101</v>
      </c>
    </row>
    <row r="865" spans="1:7" x14ac:dyDescent="0.3">
      <c r="A865">
        <v>8</v>
      </c>
      <c r="B865">
        <v>2020</v>
      </c>
      <c r="C865" t="s">
        <v>0</v>
      </c>
      <c r="D865" t="s">
        <v>67</v>
      </c>
      <c r="E865">
        <v>11492</v>
      </c>
      <c r="F865">
        <v>502670</v>
      </c>
      <c r="G865">
        <v>2.2861917361290701E-2</v>
      </c>
    </row>
    <row r="866" spans="1:7" x14ac:dyDescent="0.3">
      <c r="A866">
        <v>8</v>
      </c>
      <c r="B866">
        <v>2020</v>
      </c>
      <c r="C866" t="s">
        <v>0</v>
      </c>
      <c r="D866" t="s">
        <v>65</v>
      </c>
      <c r="E866">
        <v>49267</v>
      </c>
      <c r="F866">
        <v>502670</v>
      </c>
      <c r="G866">
        <v>9.8010623271728894E-2</v>
      </c>
    </row>
    <row r="867" spans="1:7" x14ac:dyDescent="0.3">
      <c r="A867">
        <v>8</v>
      </c>
      <c r="B867">
        <v>2020</v>
      </c>
      <c r="C867" t="s">
        <v>2</v>
      </c>
      <c r="D867" t="s">
        <v>64</v>
      </c>
      <c r="E867">
        <v>2617</v>
      </c>
      <c r="F867">
        <v>403473</v>
      </c>
      <c r="G867">
        <v>6.4861837099384496E-3</v>
      </c>
    </row>
    <row r="868" spans="1:7" x14ac:dyDescent="0.3">
      <c r="A868">
        <v>8</v>
      </c>
      <c r="B868">
        <v>2020</v>
      </c>
      <c r="C868" t="s">
        <v>1</v>
      </c>
      <c r="D868" t="s">
        <v>65</v>
      </c>
      <c r="E868">
        <v>361849</v>
      </c>
      <c r="F868">
        <v>4779677</v>
      </c>
      <c r="G868">
        <v>7.5705743296042793E-2</v>
      </c>
    </row>
    <row r="869" spans="1:7" x14ac:dyDescent="0.3">
      <c r="A869">
        <v>8</v>
      </c>
      <c r="B869">
        <v>2020</v>
      </c>
      <c r="C869" t="s">
        <v>2</v>
      </c>
      <c r="D869" t="s">
        <v>63</v>
      </c>
      <c r="E869">
        <v>40670</v>
      </c>
      <c r="F869">
        <v>403473</v>
      </c>
      <c r="G869">
        <v>0.10079980568712101</v>
      </c>
    </row>
    <row r="870" spans="1:7" x14ac:dyDescent="0.3">
      <c r="A870">
        <v>8</v>
      </c>
      <c r="B870">
        <v>2020</v>
      </c>
      <c r="C870" t="s">
        <v>1</v>
      </c>
      <c r="E870">
        <v>2910731</v>
      </c>
      <c r="F870">
        <v>4779677</v>
      </c>
      <c r="G870">
        <v>0.60898069053620096</v>
      </c>
    </row>
    <row r="871" spans="1:7" x14ac:dyDescent="0.3">
      <c r="A871">
        <v>8</v>
      </c>
      <c r="B871">
        <v>2020</v>
      </c>
      <c r="C871" t="s">
        <v>1</v>
      </c>
      <c r="D871" t="s">
        <v>60</v>
      </c>
      <c r="E871">
        <v>358094</v>
      </c>
      <c r="F871">
        <v>4779677</v>
      </c>
      <c r="G871">
        <v>7.4920125355751002E-2</v>
      </c>
    </row>
    <row r="872" spans="1:7" x14ac:dyDescent="0.3">
      <c r="A872">
        <v>8</v>
      </c>
      <c r="B872">
        <v>2020</v>
      </c>
      <c r="C872" t="s">
        <v>2</v>
      </c>
      <c r="D872" t="s">
        <v>67</v>
      </c>
      <c r="E872">
        <v>8591</v>
      </c>
      <c r="F872">
        <v>403473</v>
      </c>
      <c r="G872">
        <v>2.1292626768086E-2</v>
      </c>
    </row>
    <row r="873" spans="1:7" x14ac:dyDescent="0.3">
      <c r="A873">
        <v>8</v>
      </c>
      <c r="B873">
        <v>2020</v>
      </c>
      <c r="C873" t="s">
        <v>2</v>
      </c>
      <c r="D873" t="s">
        <v>65</v>
      </c>
      <c r="E873">
        <v>23099</v>
      </c>
      <c r="F873">
        <v>403473</v>
      </c>
      <c r="G873">
        <v>5.7250423200561097E-2</v>
      </c>
    </row>
    <row r="874" spans="1:7" x14ac:dyDescent="0.3">
      <c r="A874">
        <v>8</v>
      </c>
      <c r="B874">
        <v>2020</v>
      </c>
      <c r="C874" t="s">
        <v>1</v>
      </c>
      <c r="D874" t="s">
        <v>62</v>
      </c>
      <c r="E874">
        <v>171504</v>
      </c>
      <c r="F874">
        <v>4779677</v>
      </c>
      <c r="G874">
        <v>3.5881922565060301E-2</v>
      </c>
    </row>
    <row r="875" spans="1:7" x14ac:dyDescent="0.3">
      <c r="A875">
        <v>8</v>
      </c>
      <c r="B875">
        <v>2020</v>
      </c>
      <c r="C875" t="s">
        <v>1</v>
      </c>
      <c r="D875" t="s">
        <v>63</v>
      </c>
      <c r="E875">
        <v>135804</v>
      </c>
      <c r="F875">
        <v>4779677</v>
      </c>
      <c r="G875">
        <v>2.84127986054287E-2</v>
      </c>
    </row>
    <row r="876" spans="1:7" x14ac:dyDescent="0.3">
      <c r="A876">
        <v>8</v>
      </c>
      <c r="B876">
        <v>2020</v>
      </c>
      <c r="C876" t="s">
        <v>0</v>
      </c>
      <c r="D876" t="s">
        <v>68</v>
      </c>
      <c r="E876">
        <v>12942</v>
      </c>
      <c r="F876">
        <v>502670</v>
      </c>
      <c r="G876">
        <v>2.5746513617283698E-2</v>
      </c>
    </row>
    <row r="877" spans="1:7" x14ac:dyDescent="0.3">
      <c r="A877">
        <v>8</v>
      </c>
      <c r="B877">
        <v>2020</v>
      </c>
      <c r="C877" t="s">
        <v>1</v>
      </c>
      <c r="D877" t="s">
        <v>64</v>
      </c>
      <c r="E877">
        <v>66178</v>
      </c>
      <c r="F877">
        <v>4779677</v>
      </c>
      <c r="G877">
        <v>1.3845705473403301E-2</v>
      </c>
    </row>
    <row r="878" spans="1:7" x14ac:dyDescent="0.3">
      <c r="A878">
        <v>8</v>
      </c>
      <c r="B878">
        <v>2020</v>
      </c>
      <c r="C878" t="s">
        <v>2</v>
      </c>
      <c r="D878" t="s">
        <v>60</v>
      </c>
      <c r="E878">
        <v>19835</v>
      </c>
      <c r="F878">
        <v>403473</v>
      </c>
      <c r="G878">
        <v>4.9160662547431899E-2</v>
      </c>
    </row>
    <row r="879" spans="1:7" x14ac:dyDescent="0.3">
      <c r="A879">
        <v>8</v>
      </c>
      <c r="B879">
        <v>2020</v>
      </c>
      <c r="C879" t="s">
        <v>1</v>
      </c>
      <c r="D879" t="s">
        <v>68</v>
      </c>
      <c r="E879">
        <v>47063</v>
      </c>
      <c r="F879">
        <v>4779677</v>
      </c>
      <c r="G879">
        <v>9.8464812580431604E-3</v>
      </c>
    </row>
    <row r="880" spans="1:7" x14ac:dyDescent="0.3">
      <c r="A880">
        <v>8</v>
      </c>
      <c r="B880">
        <v>2020</v>
      </c>
      <c r="C880" t="s">
        <v>0</v>
      </c>
      <c r="D880" t="s">
        <v>61</v>
      </c>
      <c r="E880">
        <v>30162</v>
      </c>
      <c r="F880">
        <v>502670</v>
      </c>
      <c r="G880">
        <v>6.00035808781108E-2</v>
      </c>
    </row>
    <row r="881" spans="1:7" x14ac:dyDescent="0.3">
      <c r="A881">
        <v>8</v>
      </c>
      <c r="B881">
        <v>2020</v>
      </c>
      <c r="C881" t="s">
        <v>0</v>
      </c>
      <c r="D881" t="s">
        <v>66</v>
      </c>
      <c r="E881">
        <v>24587</v>
      </c>
      <c r="F881">
        <v>502670</v>
      </c>
      <c r="G881">
        <v>4.8912805617999801E-2</v>
      </c>
    </row>
    <row r="882" spans="1:7" x14ac:dyDescent="0.3">
      <c r="A882">
        <v>8</v>
      </c>
      <c r="B882">
        <v>2020</v>
      </c>
      <c r="C882" t="s">
        <v>1</v>
      </c>
      <c r="D882" t="s">
        <v>66</v>
      </c>
      <c r="E882">
        <v>408743</v>
      </c>
      <c r="F882">
        <v>4779677</v>
      </c>
      <c r="G882">
        <v>8.5516866516293796E-2</v>
      </c>
    </row>
    <row r="883" spans="1:7" x14ac:dyDescent="0.3">
      <c r="A883">
        <v>8</v>
      </c>
      <c r="B883">
        <v>2020</v>
      </c>
      <c r="C883" t="s">
        <v>2</v>
      </c>
      <c r="E883">
        <v>56670</v>
      </c>
      <c r="F883">
        <v>403473</v>
      </c>
      <c r="G883">
        <v>0.14045549516324499</v>
      </c>
    </row>
    <row r="884" spans="1:7" x14ac:dyDescent="0.3">
      <c r="A884">
        <v>8</v>
      </c>
      <c r="B884">
        <v>2020</v>
      </c>
      <c r="C884" t="s">
        <v>0</v>
      </c>
      <c r="D884" t="s">
        <v>60</v>
      </c>
      <c r="E884">
        <v>82895</v>
      </c>
      <c r="F884">
        <v>502670</v>
      </c>
      <c r="G884">
        <v>0.16490938389002699</v>
      </c>
    </row>
    <row r="885" spans="1:7" x14ac:dyDescent="0.3">
      <c r="A885">
        <v>8</v>
      </c>
      <c r="B885">
        <v>2020</v>
      </c>
      <c r="C885" t="s">
        <v>2</v>
      </c>
      <c r="D885" t="s">
        <v>62</v>
      </c>
      <c r="E885">
        <v>25276</v>
      </c>
      <c r="F885">
        <v>403473</v>
      </c>
      <c r="G885">
        <v>6.2646075449906094E-2</v>
      </c>
    </row>
    <row r="886" spans="1:7" x14ac:dyDescent="0.3">
      <c r="A886">
        <v>9</v>
      </c>
      <c r="B886">
        <v>2020</v>
      </c>
      <c r="C886" t="s">
        <v>1</v>
      </c>
      <c r="D886" t="s">
        <v>64</v>
      </c>
      <c r="E886">
        <v>72794</v>
      </c>
      <c r="F886">
        <v>4879814</v>
      </c>
      <c r="G886">
        <v>1.4917371850648399E-2</v>
      </c>
    </row>
    <row r="887" spans="1:7" x14ac:dyDescent="0.3">
      <c r="A887">
        <v>9</v>
      </c>
      <c r="B887">
        <v>2020</v>
      </c>
      <c r="C887" t="s">
        <v>2</v>
      </c>
      <c r="D887" t="s">
        <v>63</v>
      </c>
      <c r="E887">
        <v>38586</v>
      </c>
      <c r="F887">
        <v>396807</v>
      </c>
      <c r="G887">
        <v>9.7241228103334798E-2</v>
      </c>
    </row>
    <row r="888" spans="1:7" x14ac:dyDescent="0.3">
      <c r="A888">
        <v>9</v>
      </c>
      <c r="B888">
        <v>2020</v>
      </c>
      <c r="C888" t="s">
        <v>1</v>
      </c>
      <c r="D888" t="s">
        <v>62</v>
      </c>
      <c r="E888">
        <v>214885</v>
      </c>
      <c r="F888">
        <v>4879814</v>
      </c>
      <c r="G888">
        <v>4.4035489877278101E-2</v>
      </c>
    </row>
    <row r="889" spans="1:7" x14ac:dyDescent="0.3">
      <c r="A889">
        <v>9</v>
      </c>
      <c r="B889">
        <v>2020</v>
      </c>
      <c r="C889" t="s">
        <v>1</v>
      </c>
      <c r="E889">
        <v>2929302</v>
      </c>
      <c r="F889">
        <v>4879814</v>
      </c>
      <c r="G889">
        <v>0.60028968317234999</v>
      </c>
    </row>
    <row r="890" spans="1:7" x14ac:dyDescent="0.3">
      <c r="A890">
        <v>9</v>
      </c>
      <c r="B890">
        <v>2020</v>
      </c>
      <c r="C890" t="s">
        <v>0</v>
      </c>
      <c r="D890" t="s">
        <v>68</v>
      </c>
      <c r="E890">
        <v>8925</v>
      </c>
      <c r="F890">
        <v>470554</v>
      </c>
      <c r="G890">
        <v>1.89670048496028E-2</v>
      </c>
    </row>
    <row r="891" spans="1:7" x14ac:dyDescent="0.3">
      <c r="A891">
        <v>9</v>
      </c>
      <c r="B891">
        <v>2020</v>
      </c>
      <c r="C891" t="s">
        <v>0</v>
      </c>
      <c r="D891" t="s">
        <v>64</v>
      </c>
      <c r="E891">
        <v>4645</v>
      </c>
      <c r="F891">
        <v>470554</v>
      </c>
      <c r="G891">
        <v>9.8713431402134497E-3</v>
      </c>
    </row>
    <row r="892" spans="1:7" x14ac:dyDescent="0.3">
      <c r="A892">
        <v>9</v>
      </c>
      <c r="B892">
        <v>2020</v>
      </c>
      <c r="C892" t="s">
        <v>2</v>
      </c>
      <c r="D892" t="s">
        <v>64</v>
      </c>
      <c r="E892">
        <v>3004</v>
      </c>
      <c r="F892">
        <v>396807</v>
      </c>
      <c r="G892">
        <v>7.57043096517954E-3</v>
      </c>
    </row>
    <row r="893" spans="1:7" x14ac:dyDescent="0.3">
      <c r="A893">
        <v>9</v>
      </c>
      <c r="B893">
        <v>2020</v>
      </c>
      <c r="C893" t="s">
        <v>1</v>
      </c>
      <c r="D893" t="s">
        <v>63</v>
      </c>
      <c r="E893">
        <v>132445</v>
      </c>
      <c r="F893">
        <v>4879814</v>
      </c>
      <c r="G893">
        <v>2.71414033403732E-2</v>
      </c>
    </row>
    <row r="894" spans="1:7" x14ac:dyDescent="0.3">
      <c r="A894">
        <v>9</v>
      </c>
      <c r="B894">
        <v>2020</v>
      </c>
      <c r="C894" t="s">
        <v>2</v>
      </c>
      <c r="D894" t="s">
        <v>68</v>
      </c>
      <c r="E894">
        <v>8601</v>
      </c>
      <c r="F894">
        <v>396807</v>
      </c>
      <c r="G894">
        <v>2.1675524877333301E-2</v>
      </c>
    </row>
    <row r="895" spans="1:7" x14ac:dyDescent="0.3">
      <c r="A895">
        <v>9</v>
      </c>
      <c r="B895">
        <v>2020</v>
      </c>
      <c r="C895" t="s">
        <v>0</v>
      </c>
      <c r="D895" t="s">
        <v>62</v>
      </c>
      <c r="E895">
        <v>14391</v>
      </c>
      <c r="F895">
        <v>470554</v>
      </c>
      <c r="G895">
        <v>3.0583099920519202E-2</v>
      </c>
    </row>
    <row r="896" spans="1:7" x14ac:dyDescent="0.3">
      <c r="A896">
        <v>9</v>
      </c>
      <c r="B896">
        <v>2020</v>
      </c>
      <c r="C896" t="s">
        <v>2</v>
      </c>
      <c r="D896" t="s">
        <v>62</v>
      </c>
      <c r="E896">
        <v>27707</v>
      </c>
      <c r="F896">
        <v>396807</v>
      </c>
      <c r="G896">
        <v>6.9824877081301404E-2</v>
      </c>
    </row>
    <row r="897" spans="1:7" x14ac:dyDescent="0.3">
      <c r="A897">
        <v>9</v>
      </c>
      <c r="B897">
        <v>2020</v>
      </c>
      <c r="C897" t="s">
        <v>1</v>
      </c>
      <c r="D897" t="s">
        <v>60</v>
      </c>
      <c r="E897">
        <v>366980</v>
      </c>
      <c r="F897">
        <v>4879814</v>
      </c>
      <c r="G897">
        <v>7.5203686042131901E-2</v>
      </c>
    </row>
    <row r="898" spans="1:7" x14ac:dyDescent="0.3">
      <c r="A898">
        <v>9</v>
      </c>
      <c r="B898">
        <v>2020</v>
      </c>
      <c r="C898" t="s">
        <v>0</v>
      </c>
      <c r="E898">
        <v>153848</v>
      </c>
      <c r="F898">
        <v>470554</v>
      </c>
      <c r="G898">
        <v>0.32695078566965702</v>
      </c>
    </row>
    <row r="899" spans="1:7" x14ac:dyDescent="0.3">
      <c r="A899">
        <v>9</v>
      </c>
      <c r="B899">
        <v>2020</v>
      </c>
      <c r="C899" t="s">
        <v>2</v>
      </c>
      <c r="D899" t="s">
        <v>60</v>
      </c>
      <c r="E899">
        <v>19917</v>
      </c>
      <c r="F899">
        <v>396807</v>
      </c>
      <c r="G899">
        <v>5.0193166955219998E-2</v>
      </c>
    </row>
    <row r="900" spans="1:7" x14ac:dyDescent="0.3">
      <c r="A900">
        <v>9</v>
      </c>
      <c r="B900">
        <v>2020</v>
      </c>
      <c r="C900" t="s">
        <v>0</v>
      </c>
      <c r="D900" t="s">
        <v>60</v>
      </c>
      <c r="E900">
        <v>80574</v>
      </c>
      <c r="F900">
        <v>470554</v>
      </c>
      <c r="G900">
        <v>0.171232207143069</v>
      </c>
    </row>
    <row r="901" spans="1:7" x14ac:dyDescent="0.3">
      <c r="A901">
        <v>9</v>
      </c>
      <c r="B901">
        <v>2020</v>
      </c>
      <c r="C901" t="s">
        <v>2</v>
      </c>
      <c r="E901">
        <v>52820</v>
      </c>
      <c r="F901">
        <v>396807</v>
      </c>
      <c r="G901">
        <v>0.13311257109879601</v>
      </c>
    </row>
    <row r="902" spans="1:7" x14ac:dyDescent="0.3">
      <c r="A902">
        <v>9</v>
      </c>
      <c r="B902">
        <v>2020</v>
      </c>
      <c r="C902" t="s">
        <v>2</v>
      </c>
      <c r="D902" t="s">
        <v>66</v>
      </c>
      <c r="E902">
        <v>182968</v>
      </c>
      <c r="F902">
        <v>396807</v>
      </c>
      <c r="G902">
        <v>0.46110073663015</v>
      </c>
    </row>
    <row r="903" spans="1:7" x14ac:dyDescent="0.3">
      <c r="A903">
        <v>9</v>
      </c>
      <c r="B903">
        <v>2020</v>
      </c>
      <c r="C903" t="s">
        <v>1</v>
      </c>
      <c r="D903" t="s">
        <v>68</v>
      </c>
      <c r="E903">
        <v>40453</v>
      </c>
      <c r="F903">
        <v>4879814</v>
      </c>
      <c r="G903">
        <v>8.2898651464994293E-3</v>
      </c>
    </row>
    <row r="904" spans="1:7" x14ac:dyDescent="0.3">
      <c r="A904">
        <v>9</v>
      </c>
      <c r="B904">
        <v>2020</v>
      </c>
      <c r="C904" t="s">
        <v>0</v>
      </c>
      <c r="D904" t="s">
        <v>63</v>
      </c>
      <c r="E904">
        <v>104701</v>
      </c>
      <c r="F904">
        <v>470554</v>
      </c>
      <c r="G904">
        <v>0.222505812297844</v>
      </c>
    </row>
    <row r="905" spans="1:7" x14ac:dyDescent="0.3">
      <c r="A905">
        <v>9</v>
      </c>
      <c r="B905">
        <v>2020</v>
      </c>
      <c r="C905" t="s">
        <v>0</v>
      </c>
      <c r="D905" t="s">
        <v>66</v>
      </c>
      <c r="E905">
        <v>17421</v>
      </c>
      <c r="F905">
        <v>470554</v>
      </c>
      <c r="G905">
        <v>3.70223183736616E-2</v>
      </c>
    </row>
    <row r="906" spans="1:7" x14ac:dyDescent="0.3">
      <c r="A906">
        <v>9</v>
      </c>
      <c r="B906">
        <v>2020</v>
      </c>
      <c r="C906" t="s">
        <v>1</v>
      </c>
      <c r="D906" t="s">
        <v>61</v>
      </c>
      <c r="E906">
        <v>237062</v>
      </c>
      <c r="F906">
        <v>4879814</v>
      </c>
      <c r="G906">
        <v>4.8580130308245303E-2</v>
      </c>
    </row>
    <row r="907" spans="1:7" x14ac:dyDescent="0.3">
      <c r="A907">
        <v>9</v>
      </c>
      <c r="B907">
        <v>2020</v>
      </c>
      <c r="C907" t="s">
        <v>1</v>
      </c>
      <c r="D907" t="s">
        <v>66</v>
      </c>
      <c r="E907">
        <v>436852</v>
      </c>
      <c r="F907">
        <v>4879814</v>
      </c>
      <c r="G907">
        <v>8.95222645781171E-2</v>
      </c>
    </row>
    <row r="908" spans="1:7" x14ac:dyDescent="0.3">
      <c r="A908">
        <v>9</v>
      </c>
      <c r="B908">
        <v>2020</v>
      </c>
      <c r="C908" t="s">
        <v>2</v>
      </c>
      <c r="D908" t="s">
        <v>61</v>
      </c>
      <c r="E908">
        <v>33240</v>
      </c>
      <c r="F908">
        <v>396807</v>
      </c>
      <c r="G908">
        <v>8.37686835161678E-2</v>
      </c>
    </row>
    <row r="909" spans="1:7" x14ac:dyDescent="0.3">
      <c r="A909">
        <v>9</v>
      </c>
      <c r="B909">
        <v>2020</v>
      </c>
      <c r="C909" t="s">
        <v>0</v>
      </c>
      <c r="D909" t="s">
        <v>61</v>
      </c>
      <c r="E909">
        <v>28741</v>
      </c>
      <c r="F909">
        <v>470554</v>
      </c>
      <c r="G909">
        <v>6.1079068502233498E-2</v>
      </c>
    </row>
    <row r="910" spans="1:7" x14ac:dyDescent="0.3">
      <c r="A910">
        <v>9</v>
      </c>
      <c r="B910">
        <v>2020</v>
      </c>
      <c r="C910" t="s">
        <v>2</v>
      </c>
      <c r="D910" t="s">
        <v>65</v>
      </c>
      <c r="E910">
        <v>21905</v>
      </c>
      <c r="F910">
        <v>396807</v>
      </c>
      <c r="G910">
        <v>5.5203159218461299E-2</v>
      </c>
    </row>
    <row r="911" spans="1:7" x14ac:dyDescent="0.3">
      <c r="A911">
        <v>9</v>
      </c>
      <c r="B911">
        <v>2020</v>
      </c>
      <c r="C911" t="s">
        <v>1</v>
      </c>
      <c r="D911" t="s">
        <v>65</v>
      </c>
      <c r="E911">
        <v>361566</v>
      </c>
      <c r="F911">
        <v>4879814</v>
      </c>
      <c r="G911">
        <v>7.4094217525504005E-2</v>
      </c>
    </row>
    <row r="912" spans="1:7" x14ac:dyDescent="0.3">
      <c r="A912">
        <v>9</v>
      </c>
      <c r="B912">
        <v>2020</v>
      </c>
      <c r="C912" t="s">
        <v>1</v>
      </c>
      <c r="D912" t="s">
        <v>67</v>
      </c>
      <c r="E912">
        <v>86254</v>
      </c>
      <c r="F912">
        <v>4879814</v>
      </c>
      <c r="G912">
        <v>1.7675673703956701E-2</v>
      </c>
    </row>
    <row r="913" spans="1:7" x14ac:dyDescent="0.3">
      <c r="A913">
        <v>9</v>
      </c>
      <c r="B913">
        <v>2020</v>
      </c>
      <c r="C913" t="s">
        <v>2</v>
      </c>
      <c r="D913" t="s">
        <v>67</v>
      </c>
      <c r="E913">
        <v>8004</v>
      </c>
      <c r="F913">
        <v>396807</v>
      </c>
      <c r="G913">
        <v>2.0171015128261301E-2</v>
      </c>
    </row>
    <row r="914" spans="1:7" x14ac:dyDescent="0.3">
      <c r="A914">
        <v>9</v>
      </c>
      <c r="B914">
        <v>2020</v>
      </c>
      <c r="C914" t="s">
        <v>0</v>
      </c>
      <c r="D914" t="s">
        <v>65</v>
      </c>
      <c r="E914">
        <v>46962</v>
      </c>
      <c r="F914">
        <v>470554</v>
      </c>
      <c r="G914">
        <v>9.9801510559893197E-2</v>
      </c>
    </row>
    <row r="915" spans="1:7" x14ac:dyDescent="0.3">
      <c r="A915">
        <v>9</v>
      </c>
      <c r="B915">
        <v>2020</v>
      </c>
      <c r="C915" t="s">
        <v>0</v>
      </c>
      <c r="D915" t="s">
        <v>67</v>
      </c>
      <c r="E915">
        <v>10180</v>
      </c>
      <c r="F915">
        <v>470554</v>
      </c>
      <c r="G915">
        <v>2.1634073878874598E-2</v>
      </c>
    </row>
    <row r="916" spans="1:7" x14ac:dyDescent="0.3">
      <c r="A916">
        <v>10</v>
      </c>
      <c r="B916">
        <v>2020</v>
      </c>
      <c r="C916" t="s">
        <v>0</v>
      </c>
      <c r="D916" t="s">
        <v>62</v>
      </c>
      <c r="E916">
        <v>17419</v>
      </c>
      <c r="F916">
        <v>492102</v>
      </c>
      <c r="G916">
        <v>3.5397133114679402E-2</v>
      </c>
    </row>
    <row r="917" spans="1:7" x14ac:dyDescent="0.3">
      <c r="A917">
        <v>10</v>
      </c>
      <c r="B917">
        <v>2020</v>
      </c>
      <c r="C917" t="s">
        <v>2</v>
      </c>
      <c r="D917" t="s">
        <v>63</v>
      </c>
      <c r="E917">
        <v>36819</v>
      </c>
      <c r="F917">
        <v>522798</v>
      </c>
      <c r="G917">
        <v>7.0426818771303606E-2</v>
      </c>
    </row>
    <row r="918" spans="1:7" x14ac:dyDescent="0.3">
      <c r="A918">
        <v>10</v>
      </c>
      <c r="B918">
        <v>2020</v>
      </c>
      <c r="C918" t="s">
        <v>0</v>
      </c>
      <c r="E918">
        <v>156432</v>
      </c>
      <c r="F918">
        <v>492102</v>
      </c>
      <c r="G918">
        <v>0.31788531645878199</v>
      </c>
    </row>
    <row r="919" spans="1:7" x14ac:dyDescent="0.3">
      <c r="A919">
        <v>10</v>
      </c>
      <c r="B919">
        <v>2020</v>
      </c>
      <c r="C919" t="s">
        <v>0</v>
      </c>
      <c r="D919" t="s">
        <v>60</v>
      </c>
      <c r="E919">
        <v>82327</v>
      </c>
      <c r="F919">
        <v>492102</v>
      </c>
      <c r="G919">
        <v>0.16729661736794399</v>
      </c>
    </row>
    <row r="920" spans="1:7" x14ac:dyDescent="0.3">
      <c r="A920">
        <v>10</v>
      </c>
      <c r="B920">
        <v>2020</v>
      </c>
      <c r="C920" t="s">
        <v>1</v>
      </c>
      <c r="D920" t="s">
        <v>61</v>
      </c>
      <c r="E920">
        <v>239561</v>
      </c>
      <c r="F920">
        <v>5216944</v>
      </c>
      <c r="G920">
        <v>4.5919795190440899E-2</v>
      </c>
    </row>
    <row r="921" spans="1:7" x14ac:dyDescent="0.3">
      <c r="A921">
        <v>10</v>
      </c>
      <c r="B921">
        <v>2020</v>
      </c>
      <c r="C921" t="s">
        <v>0</v>
      </c>
      <c r="D921" t="s">
        <v>63</v>
      </c>
      <c r="E921">
        <v>102728</v>
      </c>
      <c r="F921">
        <v>492102</v>
      </c>
      <c r="G921">
        <v>0.208753469809104</v>
      </c>
    </row>
    <row r="922" spans="1:7" x14ac:dyDescent="0.3">
      <c r="A922">
        <v>10</v>
      </c>
      <c r="B922">
        <v>2020</v>
      </c>
      <c r="C922" t="s">
        <v>2</v>
      </c>
      <c r="D922" t="s">
        <v>68</v>
      </c>
      <c r="E922">
        <v>15905</v>
      </c>
      <c r="F922">
        <v>522798</v>
      </c>
      <c r="G922">
        <v>3.04228401791896E-2</v>
      </c>
    </row>
    <row r="923" spans="1:7" x14ac:dyDescent="0.3">
      <c r="A923">
        <v>10</v>
      </c>
      <c r="B923">
        <v>2020</v>
      </c>
      <c r="C923" t="s">
        <v>1</v>
      </c>
      <c r="D923" t="s">
        <v>67</v>
      </c>
      <c r="E923">
        <v>105478</v>
      </c>
      <c r="F923">
        <v>5216944</v>
      </c>
      <c r="G923">
        <v>2.0218350053211199E-2</v>
      </c>
    </row>
    <row r="924" spans="1:7" x14ac:dyDescent="0.3">
      <c r="A924">
        <v>10</v>
      </c>
      <c r="B924">
        <v>2020</v>
      </c>
      <c r="C924" t="s">
        <v>1</v>
      </c>
      <c r="D924" t="s">
        <v>65</v>
      </c>
      <c r="E924">
        <v>373229</v>
      </c>
      <c r="F924">
        <v>5216944</v>
      </c>
      <c r="G924">
        <v>7.1541691841047098E-2</v>
      </c>
    </row>
    <row r="925" spans="1:7" x14ac:dyDescent="0.3">
      <c r="A925">
        <v>10</v>
      </c>
      <c r="B925">
        <v>2020</v>
      </c>
      <c r="C925" t="s">
        <v>0</v>
      </c>
      <c r="D925" t="s">
        <v>68</v>
      </c>
      <c r="E925">
        <v>15831</v>
      </c>
      <c r="F925">
        <v>492102</v>
      </c>
      <c r="G925">
        <v>3.2170159844910201E-2</v>
      </c>
    </row>
    <row r="926" spans="1:7" x14ac:dyDescent="0.3">
      <c r="A926">
        <v>10</v>
      </c>
      <c r="B926">
        <v>2020</v>
      </c>
      <c r="C926" t="s">
        <v>2</v>
      </c>
      <c r="D926" t="s">
        <v>62</v>
      </c>
      <c r="E926">
        <v>35474</v>
      </c>
      <c r="F926">
        <v>522798</v>
      </c>
      <c r="G926">
        <v>6.7854123389913507E-2</v>
      </c>
    </row>
    <row r="927" spans="1:7" x14ac:dyDescent="0.3">
      <c r="A927">
        <v>10</v>
      </c>
      <c r="B927">
        <v>2020</v>
      </c>
      <c r="C927" t="s">
        <v>0</v>
      </c>
      <c r="D927" t="s">
        <v>67</v>
      </c>
      <c r="E927">
        <v>12023</v>
      </c>
      <c r="F927">
        <v>492102</v>
      </c>
      <c r="G927">
        <v>2.4431926714380301E-2</v>
      </c>
    </row>
    <row r="928" spans="1:7" x14ac:dyDescent="0.3">
      <c r="A928">
        <v>10</v>
      </c>
      <c r="B928">
        <v>2020</v>
      </c>
      <c r="C928" t="s">
        <v>2</v>
      </c>
      <c r="E928">
        <v>52178</v>
      </c>
      <c r="F928">
        <v>522798</v>
      </c>
      <c r="G928">
        <v>9.9805278520575802E-2</v>
      </c>
    </row>
    <row r="929" spans="1:7" x14ac:dyDescent="0.3">
      <c r="A929">
        <v>10</v>
      </c>
      <c r="B929">
        <v>2020</v>
      </c>
      <c r="C929" t="s">
        <v>0</v>
      </c>
      <c r="D929" t="s">
        <v>64</v>
      </c>
      <c r="E929">
        <v>5600</v>
      </c>
      <c r="F929">
        <v>492102</v>
      </c>
      <c r="G929">
        <v>1.13797546037203E-2</v>
      </c>
    </row>
    <row r="930" spans="1:7" x14ac:dyDescent="0.3">
      <c r="A930">
        <v>10</v>
      </c>
      <c r="B930">
        <v>2020</v>
      </c>
      <c r="C930" t="s">
        <v>2</v>
      </c>
      <c r="D930" t="s">
        <v>61</v>
      </c>
      <c r="E930">
        <v>33534</v>
      </c>
      <c r="F930">
        <v>522798</v>
      </c>
      <c r="G930">
        <v>6.4143321129767103E-2</v>
      </c>
    </row>
    <row r="931" spans="1:7" x14ac:dyDescent="0.3">
      <c r="A931">
        <v>10</v>
      </c>
      <c r="B931">
        <v>2020</v>
      </c>
      <c r="C931" t="s">
        <v>2</v>
      </c>
      <c r="D931" t="s">
        <v>66</v>
      </c>
      <c r="E931">
        <v>291521</v>
      </c>
      <c r="F931">
        <v>522798</v>
      </c>
      <c r="G931">
        <v>0.55761689983511697</v>
      </c>
    </row>
    <row r="932" spans="1:7" x14ac:dyDescent="0.3">
      <c r="A932">
        <v>10</v>
      </c>
      <c r="B932">
        <v>2020</v>
      </c>
      <c r="C932" t="s">
        <v>1</v>
      </c>
      <c r="E932">
        <v>2980178</v>
      </c>
      <c r="F932">
        <v>5216944</v>
      </c>
      <c r="G932">
        <v>0.57124975847929305</v>
      </c>
    </row>
    <row r="933" spans="1:7" x14ac:dyDescent="0.3">
      <c r="A933">
        <v>10</v>
      </c>
      <c r="B933">
        <v>2020</v>
      </c>
      <c r="C933" t="s">
        <v>1</v>
      </c>
      <c r="D933" t="s">
        <v>60</v>
      </c>
      <c r="E933">
        <v>370780</v>
      </c>
      <c r="F933">
        <v>5216944</v>
      </c>
      <c r="G933">
        <v>7.10722599284178E-2</v>
      </c>
    </row>
    <row r="934" spans="1:7" x14ac:dyDescent="0.3">
      <c r="A934">
        <v>10</v>
      </c>
      <c r="B934">
        <v>2020</v>
      </c>
      <c r="C934" t="s">
        <v>2</v>
      </c>
      <c r="D934" t="s">
        <v>60</v>
      </c>
      <c r="E934">
        <v>19754</v>
      </c>
      <c r="F934">
        <v>522798</v>
      </c>
      <c r="G934">
        <v>3.7785148374706798E-2</v>
      </c>
    </row>
    <row r="935" spans="1:7" x14ac:dyDescent="0.3">
      <c r="A935">
        <v>10</v>
      </c>
      <c r="B935">
        <v>2020</v>
      </c>
      <c r="C935" t="s">
        <v>1</v>
      </c>
      <c r="D935" t="s">
        <v>62</v>
      </c>
      <c r="E935">
        <v>258293</v>
      </c>
      <c r="F935">
        <v>5216944</v>
      </c>
      <c r="G935">
        <v>4.95104030252193E-2</v>
      </c>
    </row>
    <row r="936" spans="1:7" x14ac:dyDescent="0.3">
      <c r="A936">
        <v>10</v>
      </c>
      <c r="B936">
        <v>2020</v>
      </c>
      <c r="C936" t="s">
        <v>0</v>
      </c>
      <c r="D936" t="s">
        <v>65</v>
      </c>
      <c r="E936">
        <v>48511</v>
      </c>
      <c r="F936">
        <v>492102</v>
      </c>
      <c r="G936">
        <v>9.8579156353764005E-2</v>
      </c>
    </row>
    <row r="937" spans="1:7" x14ac:dyDescent="0.3">
      <c r="A937">
        <v>10</v>
      </c>
      <c r="B937">
        <v>2020</v>
      </c>
      <c r="C937" t="s">
        <v>0</v>
      </c>
      <c r="D937" t="s">
        <v>66</v>
      </c>
      <c r="E937">
        <v>21977</v>
      </c>
      <c r="F937">
        <v>492102</v>
      </c>
      <c r="G937">
        <v>4.46594405224933E-2</v>
      </c>
    </row>
    <row r="938" spans="1:7" x14ac:dyDescent="0.3">
      <c r="A938">
        <v>10</v>
      </c>
      <c r="B938">
        <v>2020</v>
      </c>
      <c r="C938" t="s">
        <v>2</v>
      </c>
      <c r="D938" t="s">
        <v>65</v>
      </c>
      <c r="E938">
        <v>23209</v>
      </c>
      <c r="F938">
        <v>522798</v>
      </c>
      <c r="G938">
        <v>4.4393819410173702E-2</v>
      </c>
    </row>
    <row r="939" spans="1:7" x14ac:dyDescent="0.3">
      <c r="A939">
        <v>10</v>
      </c>
      <c r="B939">
        <v>2020</v>
      </c>
      <c r="C939" t="s">
        <v>1</v>
      </c>
      <c r="D939" t="s">
        <v>64</v>
      </c>
      <c r="E939">
        <v>76712</v>
      </c>
      <c r="F939">
        <v>5216944</v>
      </c>
      <c r="G939">
        <v>1.47043939900447E-2</v>
      </c>
    </row>
    <row r="940" spans="1:7" x14ac:dyDescent="0.3">
      <c r="A940">
        <v>10</v>
      </c>
      <c r="B940">
        <v>2020</v>
      </c>
      <c r="C940" t="s">
        <v>1</v>
      </c>
      <c r="D940" t="s">
        <v>68</v>
      </c>
      <c r="E940">
        <v>65246</v>
      </c>
      <c r="F940">
        <v>5216944</v>
      </c>
      <c r="G940">
        <v>1.25065555620301E-2</v>
      </c>
    </row>
    <row r="941" spans="1:7" x14ac:dyDescent="0.3">
      <c r="A941">
        <v>10</v>
      </c>
      <c r="B941">
        <v>2020</v>
      </c>
      <c r="C941" t="s">
        <v>2</v>
      </c>
      <c r="D941" t="s">
        <v>67</v>
      </c>
      <c r="E941">
        <v>10686</v>
      </c>
      <c r="F941">
        <v>522798</v>
      </c>
      <c r="G941">
        <v>2.04400169855278E-2</v>
      </c>
    </row>
    <row r="942" spans="1:7" x14ac:dyDescent="0.3">
      <c r="A942">
        <v>10</v>
      </c>
      <c r="B942">
        <v>2020</v>
      </c>
      <c r="C942" t="s">
        <v>1</v>
      </c>
      <c r="D942" t="s">
        <v>66</v>
      </c>
      <c r="E942">
        <v>617181</v>
      </c>
      <c r="F942">
        <v>5216944</v>
      </c>
      <c r="G942">
        <v>0.118303167524895</v>
      </c>
    </row>
    <row r="943" spans="1:7" x14ac:dyDescent="0.3">
      <c r="A943">
        <v>10</v>
      </c>
      <c r="B943">
        <v>2020</v>
      </c>
      <c r="C943" t="s">
        <v>1</v>
      </c>
      <c r="D943" t="s">
        <v>63</v>
      </c>
      <c r="E943">
        <v>128916</v>
      </c>
      <c r="F943">
        <v>5216944</v>
      </c>
      <c r="G943">
        <v>2.4711018557990998E-2</v>
      </c>
    </row>
    <row r="944" spans="1:7" x14ac:dyDescent="0.3">
      <c r="A944">
        <v>10</v>
      </c>
      <c r="B944">
        <v>2020</v>
      </c>
      <c r="C944" t="s">
        <v>0</v>
      </c>
      <c r="D944" t="s">
        <v>61</v>
      </c>
      <c r="E944">
        <v>29038</v>
      </c>
      <c r="F944">
        <v>492102</v>
      </c>
      <c r="G944">
        <v>5.90080918183628E-2</v>
      </c>
    </row>
    <row r="945" spans="1:7" x14ac:dyDescent="0.3">
      <c r="A945">
        <v>10</v>
      </c>
      <c r="B945">
        <v>2020</v>
      </c>
      <c r="C945" t="s">
        <v>2</v>
      </c>
      <c r="D945" t="s">
        <v>64</v>
      </c>
      <c r="E945">
        <v>3623</v>
      </c>
      <c r="F945">
        <v>522798</v>
      </c>
      <c r="G945">
        <v>6.9300188600568396E-3</v>
      </c>
    </row>
    <row r="946" spans="1:7" x14ac:dyDescent="0.3">
      <c r="A946">
        <v>11</v>
      </c>
      <c r="B946">
        <v>2020</v>
      </c>
      <c r="C946" t="s">
        <v>1</v>
      </c>
      <c r="D946" t="s">
        <v>60</v>
      </c>
      <c r="E946">
        <v>322569</v>
      </c>
      <c r="F946">
        <v>5134393</v>
      </c>
      <c r="G946">
        <v>6.2825147977569995E-2</v>
      </c>
    </row>
    <row r="947" spans="1:7" x14ac:dyDescent="0.3">
      <c r="A947">
        <v>11</v>
      </c>
      <c r="B947">
        <v>2020</v>
      </c>
      <c r="C947" t="s">
        <v>1</v>
      </c>
      <c r="D947" t="s">
        <v>62</v>
      </c>
      <c r="E947">
        <v>269397</v>
      </c>
      <c r="F947">
        <v>5134393</v>
      </c>
      <c r="G947">
        <v>5.2469103942764002E-2</v>
      </c>
    </row>
    <row r="948" spans="1:7" x14ac:dyDescent="0.3">
      <c r="A948">
        <v>11</v>
      </c>
      <c r="B948">
        <v>2020</v>
      </c>
      <c r="C948" t="s">
        <v>1</v>
      </c>
      <c r="E948">
        <v>2682687</v>
      </c>
      <c r="F948">
        <v>5134393</v>
      </c>
      <c r="G948">
        <v>0.522493506048329</v>
      </c>
    </row>
    <row r="949" spans="1:7" x14ac:dyDescent="0.3">
      <c r="A949">
        <v>11</v>
      </c>
      <c r="B949">
        <v>2020</v>
      </c>
      <c r="C949" t="s">
        <v>1</v>
      </c>
      <c r="D949" t="s">
        <v>63</v>
      </c>
      <c r="E949">
        <v>107727</v>
      </c>
      <c r="F949">
        <v>5134393</v>
      </c>
      <c r="G949">
        <v>2.09814480504316E-2</v>
      </c>
    </row>
    <row r="950" spans="1:7" x14ac:dyDescent="0.3">
      <c r="A950">
        <v>11</v>
      </c>
      <c r="B950">
        <v>2020</v>
      </c>
      <c r="C950" t="s">
        <v>0</v>
      </c>
      <c r="D950" t="s">
        <v>64</v>
      </c>
      <c r="E950">
        <v>5491</v>
      </c>
      <c r="F950">
        <v>497919</v>
      </c>
      <c r="G950">
        <v>1.10278981119419E-2</v>
      </c>
    </row>
    <row r="951" spans="1:7" x14ac:dyDescent="0.3">
      <c r="A951">
        <v>11</v>
      </c>
      <c r="B951">
        <v>2020</v>
      </c>
      <c r="C951" t="s">
        <v>2</v>
      </c>
      <c r="D951" t="s">
        <v>61</v>
      </c>
      <c r="E951">
        <v>31623</v>
      </c>
      <c r="F951">
        <v>670177</v>
      </c>
      <c r="G951">
        <v>4.7186041896394498E-2</v>
      </c>
    </row>
    <row r="952" spans="1:7" x14ac:dyDescent="0.3">
      <c r="A952">
        <v>11</v>
      </c>
      <c r="B952">
        <v>2020</v>
      </c>
      <c r="C952" t="s">
        <v>0</v>
      </c>
      <c r="E952">
        <v>145134</v>
      </c>
      <c r="F952">
        <v>497919</v>
      </c>
      <c r="G952">
        <v>0.29148114452350599</v>
      </c>
    </row>
    <row r="953" spans="1:7" x14ac:dyDescent="0.3">
      <c r="A953">
        <v>11</v>
      </c>
      <c r="B953">
        <v>2020</v>
      </c>
      <c r="C953" t="s">
        <v>0</v>
      </c>
      <c r="D953" t="s">
        <v>62</v>
      </c>
      <c r="E953">
        <v>20140</v>
      </c>
      <c r="F953">
        <v>497919</v>
      </c>
      <c r="G953">
        <v>4.0448346016118998E-2</v>
      </c>
    </row>
    <row r="954" spans="1:7" x14ac:dyDescent="0.3">
      <c r="A954">
        <v>11</v>
      </c>
      <c r="B954">
        <v>2020</v>
      </c>
      <c r="C954" t="s">
        <v>1</v>
      </c>
      <c r="D954" t="s">
        <v>68</v>
      </c>
      <c r="E954">
        <v>137104</v>
      </c>
      <c r="F954">
        <v>5134393</v>
      </c>
      <c r="G954">
        <v>2.67030591542174E-2</v>
      </c>
    </row>
    <row r="955" spans="1:7" x14ac:dyDescent="0.3">
      <c r="A955">
        <v>11</v>
      </c>
      <c r="B955">
        <v>2020</v>
      </c>
      <c r="C955" t="s">
        <v>0</v>
      </c>
      <c r="D955" t="s">
        <v>63</v>
      </c>
      <c r="E955">
        <v>89683</v>
      </c>
      <c r="F955">
        <v>497919</v>
      </c>
      <c r="G955">
        <v>0.180115641299086</v>
      </c>
    </row>
    <row r="956" spans="1:7" x14ac:dyDescent="0.3">
      <c r="A956">
        <v>11</v>
      </c>
      <c r="B956">
        <v>2020</v>
      </c>
      <c r="C956" t="s">
        <v>0</v>
      </c>
      <c r="D956" t="s">
        <v>67</v>
      </c>
      <c r="E956">
        <v>14066</v>
      </c>
      <c r="F956">
        <v>497919</v>
      </c>
      <c r="G956">
        <v>2.8249574730026299E-2</v>
      </c>
    </row>
    <row r="957" spans="1:7" x14ac:dyDescent="0.3">
      <c r="A957">
        <v>11</v>
      </c>
      <c r="B957">
        <v>2020</v>
      </c>
      <c r="C957" t="s">
        <v>2</v>
      </c>
      <c r="D957" t="s">
        <v>63</v>
      </c>
      <c r="E957">
        <v>30424</v>
      </c>
      <c r="F957">
        <v>670177</v>
      </c>
      <c r="G957">
        <v>4.5396962295035398E-2</v>
      </c>
    </row>
    <row r="958" spans="1:7" x14ac:dyDescent="0.3">
      <c r="A958">
        <v>11</v>
      </c>
      <c r="B958">
        <v>2020</v>
      </c>
      <c r="C958" t="s">
        <v>2</v>
      </c>
      <c r="D958" t="s">
        <v>66</v>
      </c>
      <c r="E958">
        <v>427085</v>
      </c>
      <c r="F958">
        <v>670177</v>
      </c>
      <c r="G958">
        <v>0.63727194457583503</v>
      </c>
    </row>
    <row r="959" spans="1:7" x14ac:dyDescent="0.3">
      <c r="A959">
        <v>11</v>
      </c>
      <c r="B959">
        <v>2020</v>
      </c>
      <c r="C959" t="s">
        <v>0</v>
      </c>
      <c r="D959" t="s">
        <v>65</v>
      </c>
      <c r="E959">
        <v>46667</v>
      </c>
      <c r="F959">
        <v>497919</v>
      </c>
      <c r="G959">
        <v>9.3724079619375802E-2</v>
      </c>
    </row>
    <row r="960" spans="1:7" x14ac:dyDescent="0.3">
      <c r="A960">
        <v>11</v>
      </c>
      <c r="B960">
        <v>2020</v>
      </c>
      <c r="C960" t="s">
        <v>1</v>
      </c>
      <c r="D960" t="s">
        <v>67</v>
      </c>
      <c r="E960">
        <v>124701</v>
      </c>
      <c r="F960">
        <v>5134393</v>
      </c>
      <c r="G960">
        <v>2.42873889863904E-2</v>
      </c>
    </row>
    <row r="961" spans="1:7" x14ac:dyDescent="0.3">
      <c r="A961">
        <v>11</v>
      </c>
      <c r="B961">
        <v>2020</v>
      </c>
      <c r="C961" t="s">
        <v>1</v>
      </c>
      <c r="D961" t="s">
        <v>64</v>
      </c>
      <c r="E961">
        <v>66791</v>
      </c>
      <c r="F961">
        <v>5134393</v>
      </c>
      <c r="G961">
        <v>1.30085484301649E-2</v>
      </c>
    </row>
    <row r="962" spans="1:7" x14ac:dyDescent="0.3">
      <c r="A962">
        <v>11</v>
      </c>
      <c r="B962">
        <v>2020</v>
      </c>
      <c r="C962" t="s">
        <v>2</v>
      </c>
      <c r="D962" t="s">
        <v>65</v>
      </c>
      <c r="E962">
        <v>25345</v>
      </c>
      <c r="F962">
        <v>670177</v>
      </c>
      <c r="G962">
        <v>3.7818367386526199E-2</v>
      </c>
    </row>
    <row r="963" spans="1:7" x14ac:dyDescent="0.3">
      <c r="A963">
        <v>11</v>
      </c>
      <c r="B963">
        <v>2020</v>
      </c>
      <c r="C963" t="s">
        <v>2</v>
      </c>
      <c r="D963" t="s">
        <v>67</v>
      </c>
      <c r="E963">
        <v>14266</v>
      </c>
      <c r="F963">
        <v>670177</v>
      </c>
      <c r="G963">
        <v>2.12869137556197E-2</v>
      </c>
    </row>
    <row r="964" spans="1:7" x14ac:dyDescent="0.3">
      <c r="A964">
        <v>11</v>
      </c>
      <c r="B964">
        <v>2020</v>
      </c>
      <c r="C964" t="s">
        <v>2</v>
      </c>
      <c r="D964" t="s">
        <v>64</v>
      </c>
      <c r="E964">
        <v>3344</v>
      </c>
      <c r="F964">
        <v>670177</v>
      </c>
      <c r="G964">
        <v>4.9897265946160403E-3</v>
      </c>
    </row>
    <row r="965" spans="1:7" x14ac:dyDescent="0.3">
      <c r="A965">
        <v>11</v>
      </c>
      <c r="B965">
        <v>2020</v>
      </c>
      <c r="C965" t="s">
        <v>2</v>
      </c>
      <c r="D965" t="s">
        <v>68</v>
      </c>
      <c r="E965">
        <v>35841</v>
      </c>
      <c r="F965">
        <v>670177</v>
      </c>
      <c r="G965">
        <v>5.3479901578239702E-2</v>
      </c>
    </row>
    <row r="966" spans="1:7" x14ac:dyDescent="0.3">
      <c r="A966">
        <v>11</v>
      </c>
      <c r="B966">
        <v>2020</v>
      </c>
      <c r="C966" t="s">
        <v>1</v>
      </c>
      <c r="D966" t="s">
        <v>65</v>
      </c>
      <c r="E966">
        <v>351499</v>
      </c>
      <c r="F966">
        <v>5134393</v>
      </c>
      <c r="G966">
        <v>6.8459699130939106E-2</v>
      </c>
    </row>
    <row r="967" spans="1:7" x14ac:dyDescent="0.3">
      <c r="A967">
        <v>11</v>
      </c>
      <c r="B967">
        <v>2020</v>
      </c>
      <c r="C967" t="s">
        <v>1</v>
      </c>
      <c r="D967" t="s">
        <v>66</v>
      </c>
      <c r="E967">
        <v>845999</v>
      </c>
      <c r="F967">
        <v>5134393</v>
      </c>
      <c r="G967">
        <v>0.16477098656063099</v>
      </c>
    </row>
    <row r="968" spans="1:7" x14ac:dyDescent="0.3">
      <c r="A968">
        <v>11</v>
      </c>
      <c r="B968">
        <v>2020</v>
      </c>
      <c r="C968" t="s">
        <v>2</v>
      </c>
      <c r="D968" t="s">
        <v>60</v>
      </c>
      <c r="E968">
        <v>17257</v>
      </c>
      <c r="F968">
        <v>670177</v>
      </c>
      <c r="G968">
        <v>2.5749913828734702E-2</v>
      </c>
    </row>
    <row r="969" spans="1:7" x14ac:dyDescent="0.3">
      <c r="A969">
        <v>11</v>
      </c>
      <c r="B969">
        <v>2020</v>
      </c>
      <c r="C969" t="s">
        <v>2</v>
      </c>
      <c r="E969">
        <v>46022</v>
      </c>
      <c r="F969">
        <v>670177</v>
      </c>
      <c r="G969">
        <v>6.8671410687027395E-2</v>
      </c>
    </row>
    <row r="970" spans="1:7" x14ac:dyDescent="0.3">
      <c r="A970">
        <v>11</v>
      </c>
      <c r="B970">
        <v>2020</v>
      </c>
      <c r="C970" t="s">
        <v>0</v>
      </c>
      <c r="D970" t="s">
        <v>68</v>
      </c>
      <c r="E970">
        <v>36775</v>
      </c>
      <c r="F970">
        <v>497919</v>
      </c>
      <c r="G970">
        <v>7.3857394475808302E-2</v>
      </c>
    </row>
    <row r="971" spans="1:7" x14ac:dyDescent="0.3">
      <c r="A971">
        <v>11</v>
      </c>
      <c r="B971">
        <v>2020</v>
      </c>
      <c r="C971" t="s">
        <v>0</v>
      </c>
      <c r="D971" t="s">
        <v>66</v>
      </c>
      <c r="E971">
        <v>34843</v>
      </c>
      <c r="F971">
        <v>497919</v>
      </c>
      <c r="G971">
        <v>6.9977245294917403E-2</v>
      </c>
    </row>
    <row r="972" spans="1:7" x14ac:dyDescent="0.3">
      <c r="A972">
        <v>11</v>
      </c>
      <c r="B972">
        <v>2020</v>
      </c>
      <c r="C972" t="s">
        <v>0</v>
      </c>
      <c r="D972" t="s">
        <v>61</v>
      </c>
      <c r="E972">
        <v>28705</v>
      </c>
      <c r="F972">
        <v>497919</v>
      </c>
      <c r="G972">
        <v>5.7649939046310703E-2</v>
      </c>
    </row>
    <row r="973" spans="1:7" x14ac:dyDescent="0.3">
      <c r="A973">
        <v>11</v>
      </c>
      <c r="B973">
        <v>2020</v>
      </c>
      <c r="C973" t="s">
        <v>2</v>
      </c>
      <c r="D973" t="s">
        <v>62</v>
      </c>
      <c r="E973">
        <v>38856</v>
      </c>
      <c r="F973">
        <v>670177</v>
      </c>
      <c r="G973">
        <v>5.7978713086244298E-2</v>
      </c>
    </row>
    <row r="974" spans="1:7" x14ac:dyDescent="0.3">
      <c r="A974">
        <v>11</v>
      </c>
      <c r="B974">
        <v>2020</v>
      </c>
      <c r="C974" t="s">
        <v>1</v>
      </c>
      <c r="D974" t="s">
        <v>61</v>
      </c>
      <c r="E974">
        <v>223822</v>
      </c>
      <c r="F974">
        <v>5134393</v>
      </c>
      <c r="G974">
        <v>4.3592689535062797E-2</v>
      </c>
    </row>
    <row r="975" spans="1:7" x14ac:dyDescent="0.3">
      <c r="A975">
        <v>11</v>
      </c>
      <c r="B975">
        <v>2020</v>
      </c>
      <c r="C975" t="s">
        <v>0</v>
      </c>
      <c r="D975" t="s">
        <v>60</v>
      </c>
      <c r="E975">
        <v>76238</v>
      </c>
      <c r="F975">
        <v>497919</v>
      </c>
      <c r="G975">
        <v>0.15311325737720299</v>
      </c>
    </row>
    <row r="976" spans="1:7" x14ac:dyDescent="0.3">
      <c r="A976">
        <v>12</v>
      </c>
      <c r="B976">
        <v>2020</v>
      </c>
      <c r="C976" t="s">
        <v>1</v>
      </c>
      <c r="E976">
        <v>2875949</v>
      </c>
      <c r="F976">
        <v>5521099</v>
      </c>
      <c r="G976">
        <v>0.52090154514526898</v>
      </c>
    </row>
    <row r="977" spans="1:7" x14ac:dyDescent="0.3">
      <c r="A977">
        <v>12</v>
      </c>
      <c r="B977">
        <v>2020</v>
      </c>
      <c r="C977" t="s">
        <v>0</v>
      </c>
      <c r="E977">
        <v>141734</v>
      </c>
      <c r="F977">
        <v>501279</v>
      </c>
      <c r="G977">
        <v>0.28274473895774599</v>
      </c>
    </row>
    <row r="978" spans="1:7" x14ac:dyDescent="0.3">
      <c r="A978">
        <v>12</v>
      </c>
      <c r="B978">
        <v>2020</v>
      </c>
      <c r="C978" t="s">
        <v>2</v>
      </c>
      <c r="D978" t="s">
        <v>67</v>
      </c>
      <c r="E978">
        <v>14514</v>
      </c>
      <c r="F978">
        <v>707577</v>
      </c>
      <c r="G978">
        <v>2.05122552033206E-2</v>
      </c>
    </row>
    <row r="979" spans="1:7" x14ac:dyDescent="0.3">
      <c r="A979">
        <v>12</v>
      </c>
      <c r="B979">
        <v>2020</v>
      </c>
      <c r="C979" t="s">
        <v>0</v>
      </c>
      <c r="D979" t="s">
        <v>62</v>
      </c>
      <c r="E979">
        <v>18613</v>
      </c>
      <c r="F979">
        <v>501279</v>
      </c>
      <c r="G979">
        <v>3.7131018853771999E-2</v>
      </c>
    </row>
    <row r="980" spans="1:7" x14ac:dyDescent="0.3">
      <c r="A980">
        <v>12</v>
      </c>
      <c r="B980">
        <v>2020</v>
      </c>
      <c r="C980" t="s">
        <v>1</v>
      </c>
      <c r="D980" t="s">
        <v>62</v>
      </c>
      <c r="E980">
        <v>248177</v>
      </c>
      <c r="F980">
        <v>5521099</v>
      </c>
      <c r="G980">
        <v>4.4950652035038598E-2</v>
      </c>
    </row>
    <row r="981" spans="1:7" x14ac:dyDescent="0.3">
      <c r="A981">
        <v>12</v>
      </c>
      <c r="B981">
        <v>2020</v>
      </c>
      <c r="C981" t="s">
        <v>2</v>
      </c>
      <c r="D981" t="s">
        <v>64</v>
      </c>
      <c r="E981">
        <v>3680</v>
      </c>
      <c r="F981">
        <v>707577</v>
      </c>
      <c r="G981">
        <v>5.2008473989403198E-3</v>
      </c>
    </row>
    <row r="982" spans="1:7" x14ac:dyDescent="0.3">
      <c r="A982">
        <v>12</v>
      </c>
      <c r="B982">
        <v>2020</v>
      </c>
      <c r="C982" t="s">
        <v>0</v>
      </c>
      <c r="D982" t="s">
        <v>60</v>
      </c>
      <c r="E982">
        <v>74396</v>
      </c>
      <c r="F982">
        <v>501279</v>
      </c>
      <c r="G982">
        <v>0.14841236118010101</v>
      </c>
    </row>
    <row r="983" spans="1:7" x14ac:dyDescent="0.3">
      <c r="A983">
        <v>12</v>
      </c>
      <c r="B983">
        <v>2020</v>
      </c>
      <c r="C983" t="s">
        <v>2</v>
      </c>
      <c r="D983" t="s">
        <v>60</v>
      </c>
      <c r="E983">
        <v>16528</v>
      </c>
      <c r="F983">
        <v>707577</v>
      </c>
      <c r="G983">
        <v>2.3358588535240601E-2</v>
      </c>
    </row>
    <row r="984" spans="1:7" x14ac:dyDescent="0.3">
      <c r="A984">
        <v>12</v>
      </c>
      <c r="B984">
        <v>2020</v>
      </c>
      <c r="C984" t="s">
        <v>0</v>
      </c>
      <c r="D984" t="s">
        <v>63</v>
      </c>
      <c r="E984">
        <v>82235</v>
      </c>
      <c r="F984">
        <v>501279</v>
      </c>
      <c r="G984">
        <v>0.16405035918121399</v>
      </c>
    </row>
    <row r="985" spans="1:7" x14ac:dyDescent="0.3">
      <c r="A985">
        <v>12</v>
      </c>
      <c r="B985">
        <v>2020</v>
      </c>
      <c r="C985" t="s">
        <v>1</v>
      </c>
      <c r="D985" t="s">
        <v>63</v>
      </c>
      <c r="E985">
        <v>100589</v>
      </c>
      <c r="F985">
        <v>5521099</v>
      </c>
      <c r="G985">
        <v>1.8219017626744199E-2</v>
      </c>
    </row>
    <row r="986" spans="1:7" x14ac:dyDescent="0.3">
      <c r="A986">
        <v>12</v>
      </c>
      <c r="B986">
        <v>2020</v>
      </c>
      <c r="C986" t="s">
        <v>2</v>
      </c>
      <c r="D986" t="s">
        <v>62</v>
      </c>
      <c r="E986">
        <v>35588</v>
      </c>
      <c r="F986">
        <v>707577</v>
      </c>
      <c r="G986">
        <v>5.0295586204752198E-2</v>
      </c>
    </row>
    <row r="987" spans="1:7" x14ac:dyDescent="0.3">
      <c r="A987">
        <v>12</v>
      </c>
      <c r="B987">
        <v>2020</v>
      </c>
      <c r="C987" t="s">
        <v>2</v>
      </c>
      <c r="E987">
        <v>45002</v>
      </c>
      <c r="F987">
        <v>707577</v>
      </c>
      <c r="G987">
        <v>6.3600145284541401E-2</v>
      </c>
    </row>
    <row r="988" spans="1:7" x14ac:dyDescent="0.3">
      <c r="A988">
        <v>12</v>
      </c>
      <c r="B988">
        <v>2020</v>
      </c>
      <c r="C988" t="s">
        <v>2</v>
      </c>
      <c r="D988" t="s">
        <v>63</v>
      </c>
      <c r="E988">
        <v>26383</v>
      </c>
      <c r="F988">
        <v>707577</v>
      </c>
      <c r="G988">
        <v>3.7286401338652797E-2</v>
      </c>
    </row>
    <row r="989" spans="1:7" x14ac:dyDescent="0.3">
      <c r="A989">
        <v>12</v>
      </c>
      <c r="B989">
        <v>2020</v>
      </c>
      <c r="C989" t="s">
        <v>1</v>
      </c>
      <c r="D989" t="s">
        <v>68</v>
      </c>
      <c r="E989">
        <v>196825</v>
      </c>
      <c r="F989">
        <v>5521099</v>
      </c>
      <c r="G989">
        <v>3.5649605268805999E-2</v>
      </c>
    </row>
    <row r="990" spans="1:7" x14ac:dyDescent="0.3">
      <c r="A990">
        <v>12</v>
      </c>
      <c r="B990">
        <v>2020</v>
      </c>
      <c r="C990" t="s">
        <v>0</v>
      </c>
      <c r="D990" t="s">
        <v>68</v>
      </c>
      <c r="E990">
        <v>49571</v>
      </c>
      <c r="F990">
        <v>501279</v>
      </c>
      <c r="G990">
        <v>9.8889041830996297E-2</v>
      </c>
    </row>
    <row r="991" spans="1:7" x14ac:dyDescent="0.3">
      <c r="A991">
        <v>12</v>
      </c>
      <c r="B991">
        <v>2020</v>
      </c>
      <c r="C991" t="s">
        <v>2</v>
      </c>
      <c r="D991" t="s">
        <v>61</v>
      </c>
      <c r="E991">
        <v>29767</v>
      </c>
      <c r="F991">
        <v>707577</v>
      </c>
      <c r="G991">
        <v>4.2068919707678398E-2</v>
      </c>
    </row>
    <row r="992" spans="1:7" x14ac:dyDescent="0.3">
      <c r="A992">
        <v>12</v>
      </c>
      <c r="B992">
        <v>2020</v>
      </c>
      <c r="C992" t="s">
        <v>0</v>
      </c>
      <c r="D992" t="s">
        <v>67</v>
      </c>
      <c r="E992">
        <v>14531</v>
      </c>
      <c r="F992">
        <v>501279</v>
      </c>
      <c r="G992">
        <v>2.8987849082048101E-2</v>
      </c>
    </row>
    <row r="993" spans="1:7" x14ac:dyDescent="0.3">
      <c r="A993">
        <v>12</v>
      </c>
      <c r="B993">
        <v>2020</v>
      </c>
      <c r="C993" t="s">
        <v>1</v>
      </c>
      <c r="D993" t="s">
        <v>64</v>
      </c>
      <c r="E993">
        <v>66591</v>
      </c>
      <c r="F993">
        <v>5521099</v>
      </c>
      <c r="G993">
        <v>1.20611856443798E-2</v>
      </c>
    </row>
    <row r="994" spans="1:7" x14ac:dyDescent="0.3">
      <c r="A994">
        <v>12</v>
      </c>
      <c r="B994">
        <v>2020</v>
      </c>
      <c r="C994" t="s">
        <v>0</v>
      </c>
      <c r="D994" t="s">
        <v>64</v>
      </c>
      <c r="E994">
        <v>4933</v>
      </c>
      <c r="F994">
        <v>501279</v>
      </c>
      <c r="G994">
        <v>9.8408271641141892E-3</v>
      </c>
    </row>
    <row r="995" spans="1:7" x14ac:dyDescent="0.3">
      <c r="A995">
        <v>12</v>
      </c>
      <c r="B995">
        <v>2020</v>
      </c>
      <c r="C995" t="s">
        <v>2</v>
      </c>
      <c r="D995" t="s">
        <v>68</v>
      </c>
      <c r="E995">
        <v>52083</v>
      </c>
      <c r="F995">
        <v>707577</v>
      </c>
      <c r="G995">
        <v>7.3607536706252405E-2</v>
      </c>
    </row>
    <row r="996" spans="1:7" x14ac:dyDescent="0.3">
      <c r="A996">
        <v>12</v>
      </c>
      <c r="B996">
        <v>2020</v>
      </c>
      <c r="C996" t="s">
        <v>2</v>
      </c>
      <c r="D996" t="s">
        <v>66</v>
      </c>
      <c r="E996">
        <v>458542</v>
      </c>
      <c r="F996">
        <v>707577</v>
      </c>
      <c r="G996">
        <v>0.64804537174045995</v>
      </c>
    </row>
    <row r="997" spans="1:7" x14ac:dyDescent="0.3">
      <c r="A997">
        <v>12</v>
      </c>
      <c r="B997">
        <v>2020</v>
      </c>
      <c r="C997" t="s">
        <v>1</v>
      </c>
      <c r="D997" t="s">
        <v>67</v>
      </c>
      <c r="E997">
        <v>127499</v>
      </c>
      <c r="F997">
        <v>5521099</v>
      </c>
      <c r="G997">
        <v>2.3093047235704298E-2</v>
      </c>
    </row>
    <row r="998" spans="1:7" x14ac:dyDescent="0.3">
      <c r="A998">
        <v>12</v>
      </c>
      <c r="B998">
        <v>2020</v>
      </c>
      <c r="C998" t="s">
        <v>1</v>
      </c>
      <c r="D998" t="s">
        <v>65</v>
      </c>
      <c r="E998">
        <v>363398</v>
      </c>
      <c r="F998">
        <v>5521099</v>
      </c>
      <c r="G998">
        <v>6.5819866660605006E-2</v>
      </c>
    </row>
    <row r="999" spans="1:7" x14ac:dyDescent="0.3">
      <c r="A999">
        <v>12</v>
      </c>
      <c r="B999">
        <v>2020</v>
      </c>
      <c r="C999" t="s">
        <v>0</v>
      </c>
      <c r="D999" t="s">
        <v>65</v>
      </c>
      <c r="E999">
        <v>46803</v>
      </c>
      <c r="F999">
        <v>501279</v>
      </c>
      <c r="G999">
        <v>9.3367166787357903E-2</v>
      </c>
    </row>
    <row r="1000" spans="1:7" x14ac:dyDescent="0.3">
      <c r="A1000">
        <v>12</v>
      </c>
      <c r="B1000">
        <v>2020</v>
      </c>
      <c r="C1000" t="s">
        <v>1</v>
      </c>
      <c r="D1000" t="s">
        <v>61</v>
      </c>
      <c r="E1000">
        <v>223255</v>
      </c>
      <c r="F1000">
        <v>5521099</v>
      </c>
      <c r="G1000">
        <v>4.0436695665120197E-2</v>
      </c>
    </row>
    <row r="1001" spans="1:7" x14ac:dyDescent="0.3">
      <c r="A1001">
        <v>12</v>
      </c>
      <c r="B1001">
        <v>2020</v>
      </c>
      <c r="C1001" t="s">
        <v>0</v>
      </c>
      <c r="D1001" t="s">
        <v>66</v>
      </c>
      <c r="E1001">
        <v>41574</v>
      </c>
      <c r="F1001">
        <v>501279</v>
      </c>
      <c r="G1001">
        <v>8.2935850095455801E-2</v>
      </c>
    </row>
    <row r="1002" spans="1:7" x14ac:dyDescent="0.3">
      <c r="A1002">
        <v>12</v>
      </c>
      <c r="B1002">
        <v>2020</v>
      </c>
      <c r="C1002" t="s">
        <v>1</v>
      </c>
      <c r="D1002" t="s">
        <v>66</v>
      </c>
      <c r="E1002">
        <v>981784</v>
      </c>
      <c r="F1002">
        <v>5521099</v>
      </c>
      <c r="G1002">
        <v>0.177824016559022</v>
      </c>
    </row>
    <row r="1003" spans="1:7" x14ac:dyDescent="0.3">
      <c r="A1003">
        <v>12</v>
      </c>
      <c r="B1003">
        <v>2020</v>
      </c>
      <c r="C1003" t="s">
        <v>2</v>
      </c>
      <c r="D1003" t="s">
        <v>65</v>
      </c>
      <c r="E1003">
        <v>25367</v>
      </c>
      <c r="F1003">
        <v>707577</v>
      </c>
      <c r="G1003">
        <v>3.5850515208945402E-2</v>
      </c>
    </row>
    <row r="1004" spans="1:7" x14ac:dyDescent="0.3">
      <c r="A1004">
        <v>12</v>
      </c>
      <c r="B1004">
        <v>2020</v>
      </c>
      <c r="C1004" t="s">
        <v>1</v>
      </c>
      <c r="D1004" t="s">
        <v>60</v>
      </c>
      <c r="E1004">
        <v>334853</v>
      </c>
      <c r="F1004">
        <v>5521099</v>
      </c>
      <c r="G1004">
        <v>6.0649700358569897E-2</v>
      </c>
    </row>
    <row r="1005" spans="1:7" x14ac:dyDescent="0.3">
      <c r="A1005">
        <v>12</v>
      </c>
      <c r="B1005">
        <v>2020</v>
      </c>
      <c r="C1005" t="s">
        <v>0</v>
      </c>
      <c r="D1005" t="s">
        <v>61</v>
      </c>
      <c r="E1005">
        <v>26747</v>
      </c>
      <c r="F1005">
        <v>501279</v>
      </c>
      <c r="G1005">
        <v>5.3357511485619701E-2</v>
      </c>
    </row>
    <row r="1006" spans="1:7" x14ac:dyDescent="0.3">
      <c r="A1006">
        <v>1</v>
      </c>
      <c r="B1006">
        <v>2021</v>
      </c>
      <c r="C1006" t="s">
        <v>2</v>
      </c>
      <c r="D1006" t="s">
        <v>65</v>
      </c>
      <c r="E1006">
        <v>20962</v>
      </c>
      <c r="F1006">
        <v>561060</v>
      </c>
      <c r="G1006">
        <v>3.7361423020710702E-2</v>
      </c>
    </row>
    <row r="1007" spans="1:7" x14ac:dyDescent="0.3">
      <c r="A1007">
        <v>1</v>
      </c>
      <c r="B1007">
        <v>2021</v>
      </c>
      <c r="C1007" t="s">
        <v>1</v>
      </c>
      <c r="D1007" t="s">
        <v>64</v>
      </c>
      <c r="E1007">
        <v>60234</v>
      </c>
      <c r="F1007">
        <v>4981920</v>
      </c>
      <c r="G1007">
        <v>1.20905193178533E-2</v>
      </c>
    </row>
    <row r="1008" spans="1:7" x14ac:dyDescent="0.3">
      <c r="A1008">
        <v>1</v>
      </c>
      <c r="B1008">
        <v>2021</v>
      </c>
      <c r="C1008" t="s">
        <v>0</v>
      </c>
      <c r="D1008" t="s">
        <v>67</v>
      </c>
      <c r="E1008">
        <v>13006</v>
      </c>
      <c r="F1008">
        <v>461519</v>
      </c>
      <c r="G1008">
        <v>2.8180854959384102E-2</v>
      </c>
    </row>
    <row r="1009" spans="1:7" x14ac:dyDescent="0.3">
      <c r="A1009">
        <v>1</v>
      </c>
      <c r="B1009">
        <v>2021</v>
      </c>
      <c r="C1009" t="s">
        <v>1</v>
      </c>
      <c r="D1009" t="s">
        <v>63</v>
      </c>
      <c r="E1009">
        <v>94780</v>
      </c>
      <c r="F1009">
        <v>4981920</v>
      </c>
      <c r="G1009">
        <v>1.90247936538523E-2</v>
      </c>
    </row>
    <row r="1010" spans="1:7" x14ac:dyDescent="0.3">
      <c r="A1010">
        <v>1</v>
      </c>
      <c r="B1010">
        <v>2021</v>
      </c>
      <c r="C1010" t="s">
        <v>0</v>
      </c>
      <c r="D1010" t="s">
        <v>60</v>
      </c>
      <c r="E1010">
        <v>72841</v>
      </c>
      <c r="F1010">
        <v>461519</v>
      </c>
      <c r="G1010">
        <v>0.15782882178198501</v>
      </c>
    </row>
    <row r="1011" spans="1:7" x14ac:dyDescent="0.3">
      <c r="A1011">
        <v>1</v>
      </c>
      <c r="B1011">
        <v>2021</v>
      </c>
      <c r="C1011" t="s">
        <v>0</v>
      </c>
      <c r="E1011">
        <v>136773</v>
      </c>
      <c r="F1011">
        <v>461519</v>
      </c>
      <c r="G1011">
        <v>0.296353996260175</v>
      </c>
    </row>
    <row r="1012" spans="1:7" x14ac:dyDescent="0.3">
      <c r="A1012">
        <v>1</v>
      </c>
      <c r="B1012">
        <v>2021</v>
      </c>
      <c r="C1012" t="s">
        <v>2</v>
      </c>
      <c r="D1012" t="s">
        <v>67</v>
      </c>
      <c r="E1012">
        <v>10731</v>
      </c>
      <c r="F1012">
        <v>561060</v>
      </c>
      <c r="G1012">
        <v>1.9126296652764399E-2</v>
      </c>
    </row>
    <row r="1013" spans="1:7" x14ac:dyDescent="0.3">
      <c r="A1013">
        <v>1</v>
      </c>
      <c r="B1013">
        <v>2021</v>
      </c>
      <c r="C1013" t="s">
        <v>2</v>
      </c>
      <c r="D1013" t="s">
        <v>64</v>
      </c>
      <c r="E1013">
        <v>2537</v>
      </c>
      <c r="F1013">
        <v>561060</v>
      </c>
      <c r="G1013">
        <v>4.5217980251666401E-3</v>
      </c>
    </row>
    <row r="1014" spans="1:7" x14ac:dyDescent="0.3">
      <c r="A1014">
        <v>1</v>
      </c>
      <c r="B1014">
        <v>2021</v>
      </c>
      <c r="C1014" t="s">
        <v>0</v>
      </c>
      <c r="D1014" t="s">
        <v>63</v>
      </c>
      <c r="E1014">
        <v>76579</v>
      </c>
      <c r="F1014">
        <v>461519</v>
      </c>
      <c r="G1014">
        <v>0.165928163304219</v>
      </c>
    </row>
    <row r="1015" spans="1:7" x14ac:dyDescent="0.3">
      <c r="A1015">
        <v>1</v>
      </c>
      <c r="B1015">
        <v>2021</v>
      </c>
      <c r="C1015" t="s">
        <v>1</v>
      </c>
      <c r="D1015" t="s">
        <v>68</v>
      </c>
      <c r="E1015">
        <v>181070</v>
      </c>
      <c r="F1015">
        <v>4981920</v>
      </c>
      <c r="G1015">
        <v>3.6345425057006102E-2</v>
      </c>
    </row>
    <row r="1016" spans="1:7" x14ac:dyDescent="0.3">
      <c r="A1016">
        <v>1</v>
      </c>
      <c r="B1016">
        <v>2021</v>
      </c>
      <c r="C1016" t="s">
        <v>2</v>
      </c>
      <c r="E1016">
        <v>39272</v>
      </c>
      <c r="F1016">
        <v>561060</v>
      </c>
      <c r="G1016">
        <v>6.9996078850746796E-2</v>
      </c>
    </row>
    <row r="1017" spans="1:7" x14ac:dyDescent="0.3">
      <c r="A1017">
        <v>1</v>
      </c>
      <c r="B1017">
        <v>2021</v>
      </c>
      <c r="C1017" t="s">
        <v>2</v>
      </c>
      <c r="D1017" t="s">
        <v>62</v>
      </c>
      <c r="E1017">
        <v>26337</v>
      </c>
      <c r="F1017">
        <v>561060</v>
      </c>
      <c r="G1017">
        <v>4.6941503582504499E-2</v>
      </c>
    </row>
    <row r="1018" spans="1:7" x14ac:dyDescent="0.3">
      <c r="A1018">
        <v>1</v>
      </c>
      <c r="B1018">
        <v>2021</v>
      </c>
      <c r="C1018" t="s">
        <v>2</v>
      </c>
      <c r="D1018" t="s">
        <v>60</v>
      </c>
      <c r="E1018">
        <v>14650</v>
      </c>
      <c r="F1018">
        <v>561060</v>
      </c>
      <c r="G1018">
        <v>2.6111289345168001E-2</v>
      </c>
    </row>
    <row r="1019" spans="1:7" x14ac:dyDescent="0.3">
      <c r="A1019">
        <v>1</v>
      </c>
      <c r="B1019">
        <v>2021</v>
      </c>
      <c r="C1019" t="s">
        <v>2</v>
      </c>
      <c r="D1019" t="s">
        <v>68</v>
      </c>
      <c r="E1019">
        <v>42456</v>
      </c>
      <c r="F1019">
        <v>561060</v>
      </c>
      <c r="G1019">
        <v>7.5671051224467906E-2</v>
      </c>
    </row>
    <row r="1020" spans="1:7" x14ac:dyDescent="0.3">
      <c r="A1020">
        <v>1</v>
      </c>
      <c r="B1020">
        <v>2021</v>
      </c>
      <c r="C1020" t="s">
        <v>0</v>
      </c>
      <c r="D1020" t="s">
        <v>66</v>
      </c>
      <c r="E1020">
        <v>28715</v>
      </c>
      <c r="F1020">
        <v>461519</v>
      </c>
      <c r="G1020">
        <v>6.2218456878265001E-2</v>
      </c>
    </row>
    <row r="1021" spans="1:7" x14ac:dyDescent="0.3">
      <c r="A1021">
        <v>1</v>
      </c>
      <c r="B1021">
        <v>2021</v>
      </c>
      <c r="C1021" t="s">
        <v>1</v>
      </c>
      <c r="D1021" t="s">
        <v>67</v>
      </c>
      <c r="E1021">
        <v>109648</v>
      </c>
      <c r="F1021">
        <v>4981920</v>
      </c>
      <c r="G1021">
        <v>2.2009185213732799E-2</v>
      </c>
    </row>
    <row r="1022" spans="1:7" x14ac:dyDescent="0.3">
      <c r="A1022">
        <v>1</v>
      </c>
      <c r="B1022">
        <v>2021</v>
      </c>
      <c r="C1022" t="s">
        <v>1</v>
      </c>
      <c r="D1022" t="s">
        <v>65</v>
      </c>
      <c r="E1022">
        <v>346288</v>
      </c>
      <c r="F1022">
        <v>4981920</v>
      </c>
      <c r="G1022">
        <v>6.9508944342743295E-2</v>
      </c>
    </row>
    <row r="1023" spans="1:7" x14ac:dyDescent="0.3">
      <c r="A1023">
        <v>1</v>
      </c>
      <c r="B1023">
        <v>2021</v>
      </c>
      <c r="C1023" t="s">
        <v>2</v>
      </c>
      <c r="D1023" t="s">
        <v>66</v>
      </c>
      <c r="E1023">
        <v>354635</v>
      </c>
      <c r="F1023">
        <v>561060</v>
      </c>
      <c r="G1023">
        <v>0.63208034791287904</v>
      </c>
    </row>
    <row r="1024" spans="1:7" x14ac:dyDescent="0.3">
      <c r="A1024">
        <v>1</v>
      </c>
      <c r="B1024">
        <v>2021</v>
      </c>
      <c r="C1024" t="s">
        <v>1</v>
      </c>
      <c r="D1024" t="s">
        <v>60</v>
      </c>
      <c r="E1024">
        <v>317946</v>
      </c>
      <c r="F1024">
        <v>4981920</v>
      </c>
      <c r="G1024">
        <v>6.38199730224491E-2</v>
      </c>
    </row>
    <row r="1025" spans="1:7" x14ac:dyDescent="0.3">
      <c r="A1025">
        <v>1</v>
      </c>
      <c r="B1025">
        <v>2021</v>
      </c>
      <c r="C1025" t="s">
        <v>0</v>
      </c>
      <c r="D1025" t="s">
        <v>62</v>
      </c>
      <c r="E1025">
        <v>15273</v>
      </c>
      <c r="F1025">
        <v>461519</v>
      </c>
      <c r="G1025">
        <v>3.3092895417089999E-2</v>
      </c>
    </row>
    <row r="1026" spans="1:7" x14ac:dyDescent="0.3">
      <c r="A1026">
        <v>1</v>
      </c>
      <c r="B1026">
        <v>2021</v>
      </c>
      <c r="C1026" t="s">
        <v>2</v>
      </c>
      <c r="D1026" t="s">
        <v>61</v>
      </c>
      <c r="E1026">
        <v>24861</v>
      </c>
      <c r="F1026">
        <v>561060</v>
      </c>
      <c r="G1026">
        <v>4.4310768901721698E-2</v>
      </c>
    </row>
    <row r="1027" spans="1:7" x14ac:dyDescent="0.3">
      <c r="A1027">
        <v>1</v>
      </c>
      <c r="B1027">
        <v>2021</v>
      </c>
      <c r="C1027" t="s">
        <v>1</v>
      </c>
      <c r="E1027">
        <v>2646614</v>
      </c>
      <c r="F1027">
        <v>4981920</v>
      </c>
      <c r="G1027">
        <v>0.53124377749943696</v>
      </c>
    </row>
    <row r="1028" spans="1:7" x14ac:dyDescent="0.3">
      <c r="A1028">
        <v>1</v>
      </c>
      <c r="B1028">
        <v>2021</v>
      </c>
      <c r="C1028" t="s">
        <v>1</v>
      </c>
      <c r="D1028" t="s">
        <v>62</v>
      </c>
      <c r="E1028">
        <v>209069</v>
      </c>
      <c r="F1028">
        <v>4981920</v>
      </c>
      <c r="G1028">
        <v>4.1965547419468702E-2</v>
      </c>
    </row>
    <row r="1029" spans="1:7" x14ac:dyDescent="0.3">
      <c r="A1029">
        <v>1</v>
      </c>
      <c r="B1029">
        <v>2021</v>
      </c>
      <c r="C1029" t="s">
        <v>0</v>
      </c>
      <c r="D1029" t="s">
        <v>65</v>
      </c>
      <c r="E1029">
        <v>46214</v>
      </c>
      <c r="F1029">
        <v>461519</v>
      </c>
      <c r="G1029">
        <v>0.100134555673764</v>
      </c>
    </row>
    <row r="1030" spans="1:7" x14ac:dyDescent="0.3">
      <c r="A1030">
        <v>1</v>
      </c>
      <c r="B1030">
        <v>2021</v>
      </c>
      <c r="C1030" t="s">
        <v>2</v>
      </c>
      <c r="D1030" t="s">
        <v>63</v>
      </c>
      <c r="E1030">
        <v>24444</v>
      </c>
      <c r="F1030">
        <v>561060</v>
      </c>
      <c r="G1030">
        <v>4.3567532884183503E-2</v>
      </c>
    </row>
    <row r="1031" spans="1:7" x14ac:dyDescent="0.3">
      <c r="A1031">
        <v>1</v>
      </c>
      <c r="B1031">
        <v>2021</v>
      </c>
      <c r="C1031" t="s">
        <v>1</v>
      </c>
      <c r="D1031" t="s">
        <v>61</v>
      </c>
      <c r="E1031">
        <v>198517</v>
      </c>
      <c r="F1031">
        <v>4981920</v>
      </c>
      <c r="G1031">
        <v>3.9847488518482799E-2</v>
      </c>
    </row>
    <row r="1032" spans="1:7" x14ac:dyDescent="0.3">
      <c r="A1032">
        <v>1</v>
      </c>
      <c r="B1032">
        <v>2021</v>
      </c>
      <c r="C1032" t="s">
        <v>0</v>
      </c>
      <c r="D1032" t="s">
        <v>64</v>
      </c>
      <c r="E1032">
        <v>4479</v>
      </c>
      <c r="F1032">
        <v>461519</v>
      </c>
      <c r="G1032">
        <v>9.7049092236722607E-3</v>
      </c>
    </row>
    <row r="1033" spans="1:7" x14ac:dyDescent="0.3">
      <c r="A1033">
        <v>1</v>
      </c>
      <c r="B1033">
        <v>2021</v>
      </c>
      <c r="C1033" t="s">
        <v>0</v>
      </c>
      <c r="D1033" t="s">
        <v>68</v>
      </c>
      <c r="E1033">
        <v>43006</v>
      </c>
      <c r="F1033">
        <v>461519</v>
      </c>
      <c r="G1033">
        <v>9.3183595908294101E-2</v>
      </c>
    </row>
    <row r="1034" spans="1:7" x14ac:dyDescent="0.3">
      <c r="A1034">
        <v>1</v>
      </c>
      <c r="B1034">
        <v>2021</v>
      </c>
      <c r="C1034" t="s">
        <v>1</v>
      </c>
      <c r="D1034" t="s">
        <v>66</v>
      </c>
      <c r="E1034">
        <v>815445</v>
      </c>
      <c r="F1034">
        <v>4981920</v>
      </c>
      <c r="G1034">
        <v>0.163680870026014</v>
      </c>
    </row>
    <row r="1035" spans="1:7" x14ac:dyDescent="0.3">
      <c r="A1035">
        <v>1</v>
      </c>
      <c r="B1035">
        <v>2021</v>
      </c>
      <c r="C1035" t="s">
        <v>0</v>
      </c>
      <c r="D1035" t="s">
        <v>61</v>
      </c>
      <c r="E1035">
        <v>24242</v>
      </c>
      <c r="F1035">
        <v>461519</v>
      </c>
      <c r="G1035">
        <v>5.2526548202782498E-2</v>
      </c>
    </row>
    <row r="1036" spans="1:7" x14ac:dyDescent="0.3">
      <c r="A1036">
        <v>2</v>
      </c>
      <c r="B1036">
        <v>2021</v>
      </c>
      <c r="C1036" t="s">
        <v>2</v>
      </c>
      <c r="E1036">
        <v>35743</v>
      </c>
      <c r="F1036">
        <v>381725</v>
      </c>
      <c r="G1036">
        <v>9.3635470561267906E-2</v>
      </c>
    </row>
    <row r="1037" spans="1:7" x14ac:dyDescent="0.3">
      <c r="A1037">
        <v>2</v>
      </c>
      <c r="B1037">
        <v>2021</v>
      </c>
      <c r="C1037" t="s">
        <v>0</v>
      </c>
      <c r="D1037" t="s">
        <v>64</v>
      </c>
      <c r="E1037">
        <v>3627</v>
      </c>
      <c r="F1037">
        <v>390523</v>
      </c>
      <c r="G1037">
        <v>9.2875451637931695E-3</v>
      </c>
    </row>
    <row r="1038" spans="1:7" x14ac:dyDescent="0.3">
      <c r="A1038">
        <v>2</v>
      </c>
      <c r="B1038">
        <v>2021</v>
      </c>
      <c r="C1038" t="s">
        <v>2</v>
      </c>
      <c r="D1038" t="s">
        <v>62</v>
      </c>
      <c r="E1038">
        <v>20264</v>
      </c>
      <c r="F1038">
        <v>381725</v>
      </c>
      <c r="G1038">
        <v>5.3085336302311797E-2</v>
      </c>
    </row>
    <row r="1039" spans="1:7" x14ac:dyDescent="0.3">
      <c r="A1039">
        <v>2</v>
      </c>
      <c r="B1039">
        <v>2021</v>
      </c>
      <c r="C1039" t="s">
        <v>0</v>
      </c>
      <c r="D1039" t="s">
        <v>63</v>
      </c>
      <c r="E1039">
        <v>78226</v>
      </c>
      <c r="F1039">
        <v>390523</v>
      </c>
      <c r="G1039">
        <v>0.200310865173114</v>
      </c>
    </row>
    <row r="1040" spans="1:7" x14ac:dyDescent="0.3">
      <c r="A1040">
        <v>2</v>
      </c>
      <c r="B1040">
        <v>2021</v>
      </c>
      <c r="C1040" t="s">
        <v>1</v>
      </c>
      <c r="D1040" t="s">
        <v>65</v>
      </c>
      <c r="E1040">
        <v>311844</v>
      </c>
      <c r="F1040">
        <v>4385270</v>
      </c>
      <c r="G1040">
        <v>7.1111698937579598E-2</v>
      </c>
    </row>
    <row r="1041" spans="1:7" x14ac:dyDescent="0.3">
      <c r="A1041">
        <v>2</v>
      </c>
      <c r="B1041">
        <v>2021</v>
      </c>
      <c r="C1041" t="s">
        <v>1</v>
      </c>
      <c r="D1041" t="s">
        <v>61</v>
      </c>
      <c r="E1041">
        <v>180385</v>
      </c>
      <c r="F1041">
        <v>4385270</v>
      </c>
      <c r="G1041">
        <v>4.1134297318066997E-2</v>
      </c>
    </row>
    <row r="1042" spans="1:7" x14ac:dyDescent="0.3">
      <c r="A1042">
        <v>2</v>
      </c>
      <c r="B1042">
        <v>2021</v>
      </c>
      <c r="C1042" t="s">
        <v>2</v>
      </c>
      <c r="D1042" t="s">
        <v>68</v>
      </c>
      <c r="E1042">
        <v>18439</v>
      </c>
      <c r="F1042">
        <v>381725</v>
      </c>
      <c r="G1042">
        <v>4.8304407623288997E-2</v>
      </c>
    </row>
    <row r="1043" spans="1:7" x14ac:dyDescent="0.3">
      <c r="A1043">
        <v>2</v>
      </c>
      <c r="B1043">
        <v>2021</v>
      </c>
      <c r="C1043" t="s">
        <v>0</v>
      </c>
      <c r="D1043" t="s">
        <v>68</v>
      </c>
      <c r="E1043">
        <v>15947</v>
      </c>
      <c r="F1043">
        <v>390523</v>
      </c>
      <c r="G1043">
        <v>4.0834982830716703E-2</v>
      </c>
    </row>
    <row r="1044" spans="1:7" x14ac:dyDescent="0.3">
      <c r="A1044">
        <v>2</v>
      </c>
      <c r="B1044">
        <v>2021</v>
      </c>
      <c r="C1044" t="s">
        <v>2</v>
      </c>
      <c r="D1044" t="s">
        <v>61</v>
      </c>
      <c r="E1044">
        <v>20445</v>
      </c>
      <c r="F1044">
        <v>381725</v>
      </c>
      <c r="G1044">
        <v>5.3559499639793E-2</v>
      </c>
    </row>
    <row r="1045" spans="1:7" x14ac:dyDescent="0.3">
      <c r="A1045">
        <v>2</v>
      </c>
      <c r="B1045">
        <v>2021</v>
      </c>
      <c r="C1045" t="s">
        <v>2</v>
      </c>
      <c r="D1045" t="s">
        <v>66</v>
      </c>
      <c r="E1045">
        <v>224162</v>
      </c>
      <c r="F1045">
        <v>381725</v>
      </c>
      <c r="G1045">
        <v>0.58723426550527202</v>
      </c>
    </row>
    <row r="1046" spans="1:7" x14ac:dyDescent="0.3">
      <c r="A1046">
        <v>2</v>
      </c>
      <c r="B1046">
        <v>2021</v>
      </c>
      <c r="C1046" t="s">
        <v>2</v>
      </c>
      <c r="D1046" t="s">
        <v>67</v>
      </c>
      <c r="E1046">
        <v>6427</v>
      </c>
      <c r="F1046">
        <v>381725</v>
      </c>
      <c r="G1046">
        <v>1.68367280110026E-2</v>
      </c>
    </row>
    <row r="1047" spans="1:7" x14ac:dyDescent="0.3">
      <c r="A1047">
        <v>2</v>
      </c>
      <c r="B1047">
        <v>2021</v>
      </c>
      <c r="C1047" t="s">
        <v>1</v>
      </c>
      <c r="D1047" t="s">
        <v>63</v>
      </c>
      <c r="E1047">
        <v>95530</v>
      </c>
      <c r="F1047">
        <v>4385270</v>
      </c>
      <c r="G1047">
        <v>2.1784291503145699E-2</v>
      </c>
    </row>
    <row r="1048" spans="1:7" x14ac:dyDescent="0.3">
      <c r="A1048">
        <v>2</v>
      </c>
      <c r="B1048">
        <v>2021</v>
      </c>
      <c r="C1048" t="s">
        <v>2</v>
      </c>
      <c r="D1048" t="s">
        <v>65</v>
      </c>
      <c r="E1048">
        <v>15363</v>
      </c>
      <c r="F1048">
        <v>381725</v>
      </c>
      <c r="G1048">
        <v>4.0246250573056502E-2</v>
      </c>
    </row>
    <row r="1049" spans="1:7" x14ac:dyDescent="0.3">
      <c r="A1049">
        <v>2</v>
      </c>
      <c r="B1049">
        <v>2021</v>
      </c>
      <c r="C1049" t="s">
        <v>0</v>
      </c>
      <c r="D1049" t="s">
        <v>65</v>
      </c>
      <c r="E1049">
        <v>40843</v>
      </c>
      <c r="F1049">
        <v>390523</v>
      </c>
      <c r="G1049">
        <v>0.104585389336863</v>
      </c>
    </row>
    <row r="1050" spans="1:7" x14ac:dyDescent="0.3">
      <c r="A1050">
        <v>2</v>
      </c>
      <c r="B1050">
        <v>2021</v>
      </c>
      <c r="C1050" t="s">
        <v>2</v>
      </c>
      <c r="D1050" t="s">
        <v>60</v>
      </c>
      <c r="E1050">
        <v>13591</v>
      </c>
      <c r="F1050">
        <v>381725</v>
      </c>
      <c r="G1050">
        <v>3.5604165302246298E-2</v>
      </c>
    </row>
    <row r="1051" spans="1:7" x14ac:dyDescent="0.3">
      <c r="A1051">
        <v>2</v>
      </c>
      <c r="B1051">
        <v>2021</v>
      </c>
      <c r="C1051" t="s">
        <v>0</v>
      </c>
      <c r="D1051" t="s">
        <v>67</v>
      </c>
      <c r="E1051">
        <v>9040</v>
      </c>
      <c r="F1051">
        <v>390523</v>
      </c>
      <c r="G1051">
        <v>2.3148444521833501E-2</v>
      </c>
    </row>
    <row r="1052" spans="1:7" x14ac:dyDescent="0.3">
      <c r="A1052">
        <v>2</v>
      </c>
      <c r="B1052">
        <v>2021</v>
      </c>
      <c r="C1052" t="s">
        <v>1</v>
      </c>
      <c r="D1052" t="s">
        <v>64</v>
      </c>
      <c r="E1052">
        <v>54104</v>
      </c>
      <c r="F1052">
        <v>4385270</v>
      </c>
      <c r="G1052">
        <v>1.2337666779924599E-2</v>
      </c>
    </row>
    <row r="1053" spans="1:7" x14ac:dyDescent="0.3">
      <c r="A1053">
        <v>2</v>
      </c>
      <c r="B1053">
        <v>2021</v>
      </c>
      <c r="C1053" t="s">
        <v>1</v>
      </c>
      <c r="D1053" t="s">
        <v>68</v>
      </c>
      <c r="E1053">
        <v>81154</v>
      </c>
      <c r="F1053">
        <v>4385270</v>
      </c>
      <c r="G1053">
        <v>1.8506044097626798E-2</v>
      </c>
    </row>
    <row r="1054" spans="1:7" x14ac:dyDescent="0.3">
      <c r="A1054">
        <v>2</v>
      </c>
      <c r="B1054">
        <v>2021</v>
      </c>
      <c r="C1054" t="s">
        <v>0</v>
      </c>
      <c r="D1054" t="s">
        <v>60</v>
      </c>
      <c r="E1054">
        <v>68670</v>
      </c>
      <c r="F1054">
        <v>390523</v>
      </c>
      <c r="G1054">
        <v>0.17584111563211299</v>
      </c>
    </row>
    <row r="1055" spans="1:7" x14ac:dyDescent="0.3">
      <c r="A1055">
        <v>2</v>
      </c>
      <c r="B1055">
        <v>2021</v>
      </c>
      <c r="C1055" t="s">
        <v>1</v>
      </c>
      <c r="D1055" t="s">
        <v>60</v>
      </c>
      <c r="E1055">
        <v>305178</v>
      </c>
      <c r="F1055">
        <v>4385270</v>
      </c>
      <c r="G1055">
        <v>6.9591610094703396E-2</v>
      </c>
    </row>
    <row r="1056" spans="1:7" x14ac:dyDescent="0.3">
      <c r="A1056">
        <v>2</v>
      </c>
      <c r="B1056">
        <v>2021</v>
      </c>
      <c r="C1056" t="s">
        <v>1</v>
      </c>
      <c r="E1056">
        <v>2545353</v>
      </c>
      <c r="F1056">
        <v>4385270</v>
      </c>
      <c r="G1056">
        <v>0.58043244771701596</v>
      </c>
    </row>
    <row r="1057" spans="1:7" x14ac:dyDescent="0.3">
      <c r="A1057">
        <v>2</v>
      </c>
      <c r="B1057">
        <v>2021</v>
      </c>
      <c r="C1057" t="s">
        <v>0</v>
      </c>
      <c r="E1057">
        <v>127552</v>
      </c>
      <c r="F1057">
        <v>390523</v>
      </c>
      <c r="G1057">
        <v>0.32661840659833002</v>
      </c>
    </row>
    <row r="1058" spans="1:7" x14ac:dyDescent="0.3">
      <c r="A1058">
        <v>2</v>
      </c>
      <c r="B1058">
        <v>2021</v>
      </c>
      <c r="C1058" t="s">
        <v>0</v>
      </c>
      <c r="D1058" t="s">
        <v>62</v>
      </c>
      <c r="E1058">
        <v>11519</v>
      </c>
      <c r="F1058">
        <v>390523</v>
      </c>
      <c r="G1058">
        <v>2.9496342084845101E-2</v>
      </c>
    </row>
    <row r="1059" spans="1:7" x14ac:dyDescent="0.3">
      <c r="A1059">
        <v>2</v>
      </c>
      <c r="B1059">
        <v>2021</v>
      </c>
      <c r="C1059" t="s">
        <v>2</v>
      </c>
      <c r="D1059" t="s">
        <v>63</v>
      </c>
      <c r="E1059">
        <v>25119</v>
      </c>
      <c r="F1059">
        <v>381725</v>
      </c>
      <c r="G1059">
        <v>6.5803916431986298E-2</v>
      </c>
    </row>
    <row r="1060" spans="1:7" x14ac:dyDescent="0.3">
      <c r="A1060">
        <v>2</v>
      </c>
      <c r="B1060">
        <v>2021</v>
      </c>
      <c r="C1060" t="s">
        <v>1</v>
      </c>
      <c r="D1060" t="s">
        <v>62</v>
      </c>
      <c r="E1060">
        <v>186046</v>
      </c>
      <c r="F1060">
        <v>4385270</v>
      </c>
      <c r="G1060">
        <v>4.2425209850248599E-2</v>
      </c>
    </row>
    <row r="1061" spans="1:7" x14ac:dyDescent="0.3">
      <c r="A1061">
        <v>2</v>
      </c>
      <c r="B1061">
        <v>2021</v>
      </c>
      <c r="C1061" t="s">
        <v>0</v>
      </c>
      <c r="D1061" t="s">
        <v>66</v>
      </c>
      <c r="E1061">
        <v>14000</v>
      </c>
      <c r="F1061">
        <v>390523</v>
      </c>
      <c r="G1061">
        <v>3.5849360985140397E-2</v>
      </c>
    </row>
    <row r="1062" spans="1:7" x14ac:dyDescent="0.3">
      <c r="A1062">
        <v>2</v>
      </c>
      <c r="B1062">
        <v>2021</v>
      </c>
      <c r="C1062" t="s">
        <v>1</v>
      </c>
      <c r="D1062" t="s">
        <v>67</v>
      </c>
      <c r="E1062">
        <v>83313</v>
      </c>
      <c r="F1062">
        <v>4385270</v>
      </c>
      <c r="G1062">
        <v>1.89983741023927E-2</v>
      </c>
    </row>
    <row r="1063" spans="1:7" x14ac:dyDescent="0.3">
      <c r="A1063">
        <v>2</v>
      </c>
      <c r="B1063">
        <v>2021</v>
      </c>
      <c r="C1063" t="s">
        <v>0</v>
      </c>
      <c r="D1063" t="s">
        <v>61</v>
      </c>
      <c r="E1063">
        <v>20771</v>
      </c>
      <c r="F1063">
        <v>390523</v>
      </c>
      <c r="G1063">
        <v>5.3187648358739403E-2</v>
      </c>
    </row>
    <row r="1064" spans="1:7" x14ac:dyDescent="0.3">
      <c r="A1064">
        <v>2</v>
      </c>
      <c r="B1064">
        <v>2021</v>
      </c>
      <c r="C1064" t="s">
        <v>1</v>
      </c>
      <c r="D1064" t="s">
        <v>66</v>
      </c>
      <c r="E1064">
        <v>541039</v>
      </c>
      <c r="F1064">
        <v>4385270</v>
      </c>
      <c r="G1064">
        <v>0.12337643976311601</v>
      </c>
    </row>
    <row r="1065" spans="1:7" x14ac:dyDescent="0.3">
      <c r="A1065">
        <v>2</v>
      </c>
      <c r="B1065">
        <v>2021</v>
      </c>
      <c r="C1065" t="s">
        <v>2</v>
      </c>
      <c r="D1065" t="s">
        <v>64</v>
      </c>
      <c r="E1065">
        <v>2064</v>
      </c>
      <c r="F1065">
        <v>381725</v>
      </c>
      <c r="G1065">
        <v>5.4070338594537897E-3</v>
      </c>
    </row>
    <row r="1066" spans="1:7" x14ac:dyDescent="0.3">
      <c r="A1066">
        <v>3</v>
      </c>
      <c r="B1066">
        <v>2021</v>
      </c>
      <c r="C1066" t="s">
        <v>0</v>
      </c>
      <c r="D1066" t="s">
        <v>66</v>
      </c>
      <c r="E1066">
        <v>12297</v>
      </c>
      <c r="F1066">
        <v>453063</v>
      </c>
      <c r="G1066">
        <v>2.7141920660040599E-2</v>
      </c>
    </row>
    <row r="1067" spans="1:7" x14ac:dyDescent="0.3">
      <c r="A1067">
        <v>3</v>
      </c>
      <c r="B1067">
        <v>2021</v>
      </c>
      <c r="C1067" t="s">
        <v>2</v>
      </c>
      <c r="D1067" t="s">
        <v>66</v>
      </c>
      <c r="E1067">
        <v>263148</v>
      </c>
      <c r="F1067">
        <v>456094</v>
      </c>
      <c r="G1067">
        <v>0.57696001262897501</v>
      </c>
    </row>
    <row r="1068" spans="1:7" x14ac:dyDescent="0.3">
      <c r="A1068">
        <v>3</v>
      </c>
      <c r="B1068">
        <v>2021</v>
      </c>
      <c r="C1068" t="s">
        <v>1</v>
      </c>
      <c r="E1068">
        <v>3159474</v>
      </c>
      <c r="F1068">
        <v>5285106</v>
      </c>
      <c r="G1068">
        <v>0.59780712061404195</v>
      </c>
    </row>
    <row r="1069" spans="1:7" x14ac:dyDescent="0.3">
      <c r="A1069">
        <v>3</v>
      </c>
      <c r="B1069">
        <v>2021</v>
      </c>
      <c r="C1069" t="s">
        <v>0</v>
      </c>
      <c r="D1069" t="s">
        <v>63</v>
      </c>
      <c r="E1069">
        <v>90854</v>
      </c>
      <c r="F1069">
        <v>453063</v>
      </c>
      <c r="G1069">
        <v>0.20053281773175</v>
      </c>
    </row>
    <row r="1070" spans="1:7" x14ac:dyDescent="0.3">
      <c r="A1070">
        <v>3</v>
      </c>
      <c r="B1070">
        <v>2021</v>
      </c>
      <c r="C1070" t="s">
        <v>1</v>
      </c>
      <c r="D1070" t="s">
        <v>62</v>
      </c>
      <c r="E1070">
        <v>217997</v>
      </c>
      <c r="F1070">
        <v>5285106</v>
      </c>
      <c r="G1070">
        <v>4.1247422473645698E-2</v>
      </c>
    </row>
    <row r="1071" spans="1:7" x14ac:dyDescent="0.3">
      <c r="A1071">
        <v>3</v>
      </c>
      <c r="B1071">
        <v>2021</v>
      </c>
      <c r="C1071" t="s">
        <v>2</v>
      </c>
      <c r="D1071" t="s">
        <v>65</v>
      </c>
      <c r="E1071">
        <v>18115</v>
      </c>
      <c r="F1071">
        <v>456094</v>
      </c>
      <c r="G1071">
        <v>3.9717689774476303E-2</v>
      </c>
    </row>
    <row r="1072" spans="1:7" x14ac:dyDescent="0.3">
      <c r="A1072">
        <v>3</v>
      </c>
      <c r="B1072">
        <v>2021</v>
      </c>
      <c r="C1072" t="s">
        <v>1</v>
      </c>
      <c r="D1072" t="s">
        <v>68</v>
      </c>
      <c r="E1072">
        <v>59901</v>
      </c>
      <c r="F1072">
        <v>5285106</v>
      </c>
      <c r="G1072">
        <v>1.13339259420719E-2</v>
      </c>
    </row>
    <row r="1073" spans="1:7" x14ac:dyDescent="0.3">
      <c r="A1073">
        <v>3</v>
      </c>
      <c r="B1073">
        <v>2021</v>
      </c>
      <c r="C1073" t="s">
        <v>2</v>
      </c>
      <c r="D1073" t="s">
        <v>61</v>
      </c>
      <c r="E1073">
        <v>25090</v>
      </c>
      <c r="F1073">
        <v>456094</v>
      </c>
      <c r="G1073">
        <v>5.5010589922252801E-2</v>
      </c>
    </row>
    <row r="1074" spans="1:7" x14ac:dyDescent="0.3">
      <c r="A1074">
        <v>3</v>
      </c>
      <c r="B1074">
        <v>2021</v>
      </c>
      <c r="C1074" t="s">
        <v>0</v>
      </c>
      <c r="D1074" t="s">
        <v>61</v>
      </c>
      <c r="E1074">
        <v>25034</v>
      </c>
      <c r="F1074">
        <v>453063</v>
      </c>
      <c r="G1074">
        <v>5.5255008685326297E-2</v>
      </c>
    </row>
    <row r="1075" spans="1:7" x14ac:dyDescent="0.3">
      <c r="A1075">
        <v>3</v>
      </c>
      <c r="B1075">
        <v>2021</v>
      </c>
      <c r="C1075" t="s">
        <v>1</v>
      </c>
      <c r="D1075" t="s">
        <v>66</v>
      </c>
      <c r="E1075">
        <v>580835</v>
      </c>
      <c r="F1075">
        <v>5285106</v>
      </c>
      <c r="G1075">
        <v>0.109900350153809</v>
      </c>
    </row>
    <row r="1076" spans="1:7" x14ac:dyDescent="0.3">
      <c r="A1076">
        <v>3</v>
      </c>
      <c r="B1076">
        <v>2021</v>
      </c>
      <c r="C1076" t="s">
        <v>1</v>
      </c>
      <c r="D1076" t="s">
        <v>61</v>
      </c>
      <c r="E1076">
        <v>220770</v>
      </c>
      <c r="F1076">
        <v>5285106</v>
      </c>
      <c r="G1076">
        <v>4.1772104476239399E-2</v>
      </c>
    </row>
    <row r="1077" spans="1:7" x14ac:dyDescent="0.3">
      <c r="A1077">
        <v>3</v>
      </c>
      <c r="B1077">
        <v>2021</v>
      </c>
      <c r="C1077" t="s">
        <v>0</v>
      </c>
      <c r="E1077">
        <v>152158</v>
      </c>
      <c r="F1077">
        <v>453063</v>
      </c>
      <c r="G1077">
        <v>0.33584291809306799</v>
      </c>
    </row>
    <row r="1078" spans="1:7" x14ac:dyDescent="0.3">
      <c r="A1078">
        <v>3</v>
      </c>
      <c r="B1078">
        <v>2021</v>
      </c>
      <c r="C1078" t="s">
        <v>1</v>
      </c>
      <c r="D1078" t="s">
        <v>67</v>
      </c>
      <c r="E1078">
        <v>89630</v>
      </c>
      <c r="F1078">
        <v>5285106</v>
      </c>
      <c r="G1078">
        <v>1.6958978684628E-2</v>
      </c>
    </row>
    <row r="1079" spans="1:7" x14ac:dyDescent="0.3">
      <c r="A1079">
        <v>3</v>
      </c>
      <c r="B1079">
        <v>2021</v>
      </c>
      <c r="C1079" t="s">
        <v>0</v>
      </c>
      <c r="D1079" t="s">
        <v>60</v>
      </c>
      <c r="E1079">
        <v>81381</v>
      </c>
      <c r="F1079">
        <v>453063</v>
      </c>
      <c r="G1079">
        <v>0.17962402579773601</v>
      </c>
    </row>
    <row r="1080" spans="1:7" x14ac:dyDescent="0.3">
      <c r="A1080">
        <v>3</v>
      </c>
      <c r="B1080">
        <v>2021</v>
      </c>
      <c r="C1080" t="s">
        <v>2</v>
      </c>
      <c r="D1080" t="s">
        <v>60</v>
      </c>
      <c r="E1080">
        <v>17084</v>
      </c>
      <c r="F1080">
        <v>456094</v>
      </c>
      <c r="G1080">
        <v>3.74571908422386E-2</v>
      </c>
    </row>
    <row r="1081" spans="1:7" x14ac:dyDescent="0.3">
      <c r="A1081">
        <v>3</v>
      </c>
      <c r="B1081">
        <v>2021</v>
      </c>
      <c r="C1081" t="s">
        <v>2</v>
      </c>
      <c r="E1081">
        <v>45639</v>
      </c>
      <c r="F1081">
        <v>456094</v>
      </c>
      <c r="G1081">
        <v>0.100064898902419</v>
      </c>
    </row>
    <row r="1082" spans="1:7" x14ac:dyDescent="0.3">
      <c r="A1082">
        <v>3</v>
      </c>
      <c r="B1082">
        <v>2021</v>
      </c>
      <c r="C1082" t="s">
        <v>1</v>
      </c>
      <c r="D1082" t="s">
        <v>65</v>
      </c>
      <c r="E1082">
        <v>373609</v>
      </c>
      <c r="F1082">
        <v>5285106</v>
      </c>
      <c r="G1082">
        <v>7.0690918971161601E-2</v>
      </c>
    </row>
    <row r="1083" spans="1:7" x14ac:dyDescent="0.3">
      <c r="A1083">
        <v>3</v>
      </c>
      <c r="B1083">
        <v>2021</v>
      </c>
      <c r="C1083" t="s">
        <v>1</v>
      </c>
      <c r="D1083" t="s">
        <v>60</v>
      </c>
      <c r="E1083">
        <v>379109</v>
      </c>
      <c r="F1083">
        <v>5285106</v>
      </c>
      <c r="G1083">
        <v>7.1731579272014595E-2</v>
      </c>
    </row>
    <row r="1084" spans="1:7" x14ac:dyDescent="0.3">
      <c r="A1084">
        <v>3</v>
      </c>
      <c r="B1084">
        <v>2021</v>
      </c>
      <c r="C1084" t="s">
        <v>2</v>
      </c>
      <c r="D1084" t="s">
        <v>63</v>
      </c>
      <c r="E1084">
        <v>32335</v>
      </c>
      <c r="F1084">
        <v>456094</v>
      </c>
      <c r="G1084">
        <v>7.0895473301556197E-2</v>
      </c>
    </row>
    <row r="1085" spans="1:7" x14ac:dyDescent="0.3">
      <c r="A1085">
        <v>3</v>
      </c>
      <c r="B1085">
        <v>2021</v>
      </c>
      <c r="C1085" t="s">
        <v>0</v>
      </c>
      <c r="D1085" t="s">
        <v>67</v>
      </c>
      <c r="E1085">
        <v>9679</v>
      </c>
      <c r="F1085">
        <v>453063</v>
      </c>
      <c r="G1085">
        <v>2.1363474836832801E-2</v>
      </c>
    </row>
    <row r="1086" spans="1:7" x14ac:dyDescent="0.3">
      <c r="A1086">
        <v>3</v>
      </c>
      <c r="B1086">
        <v>2021</v>
      </c>
      <c r="C1086" t="s">
        <v>2</v>
      </c>
      <c r="D1086" t="s">
        <v>67</v>
      </c>
      <c r="E1086">
        <v>7235</v>
      </c>
      <c r="F1086">
        <v>456094</v>
      </c>
      <c r="G1086">
        <v>1.5862958074431999E-2</v>
      </c>
    </row>
    <row r="1087" spans="1:7" x14ac:dyDescent="0.3">
      <c r="A1087">
        <v>3</v>
      </c>
      <c r="B1087">
        <v>2021</v>
      </c>
      <c r="C1087" t="s">
        <v>0</v>
      </c>
      <c r="D1087" t="s">
        <v>65</v>
      </c>
      <c r="E1087">
        <v>48956</v>
      </c>
      <c r="F1087">
        <v>453063</v>
      </c>
      <c r="G1087">
        <v>0.108055612574851</v>
      </c>
    </row>
    <row r="1088" spans="1:7" x14ac:dyDescent="0.3">
      <c r="A1088">
        <v>3</v>
      </c>
      <c r="B1088">
        <v>2021</v>
      </c>
      <c r="C1088" t="s">
        <v>1</v>
      </c>
      <c r="D1088" t="s">
        <v>63</v>
      </c>
      <c r="E1088">
        <v>126023</v>
      </c>
      <c r="F1088">
        <v>5285106</v>
      </c>
      <c r="G1088">
        <v>2.3844933289890399E-2</v>
      </c>
    </row>
    <row r="1089" spans="1:7" x14ac:dyDescent="0.3">
      <c r="A1089">
        <v>3</v>
      </c>
      <c r="B1089">
        <v>2021</v>
      </c>
      <c r="C1089" t="s">
        <v>0</v>
      </c>
      <c r="D1089" t="s">
        <v>68</v>
      </c>
      <c r="E1089">
        <v>14623</v>
      </c>
      <c r="F1089">
        <v>453063</v>
      </c>
      <c r="G1089">
        <v>3.2275864504494899E-2</v>
      </c>
    </row>
    <row r="1090" spans="1:7" x14ac:dyDescent="0.3">
      <c r="A1090">
        <v>3</v>
      </c>
      <c r="B1090">
        <v>2021</v>
      </c>
      <c r="C1090" t="s">
        <v>2</v>
      </c>
      <c r="D1090" t="s">
        <v>64</v>
      </c>
      <c r="E1090">
        <v>3018</v>
      </c>
      <c r="F1090">
        <v>456094</v>
      </c>
      <c r="G1090">
        <v>6.6170570101777198E-3</v>
      </c>
    </row>
    <row r="1091" spans="1:7" x14ac:dyDescent="0.3">
      <c r="A1091">
        <v>3</v>
      </c>
      <c r="B1091">
        <v>2021</v>
      </c>
      <c r="C1091" t="s">
        <v>0</v>
      </c>
      <c r="D1091" t="s">
        <v>64</v>
      </c>
      <c r="E1091">
        <v>4620</v>
      </c>
      <c r="F1091">
        <v>453063</v>
      </c>
      <c r="G1091">
        <v>1.0197257335072599E-2</v>
      </c>
    </row>
    <row r="1092" spans="1:7" x14ac:dyDescent="0.3">
      <c r="A1092">
        <v>3</v>
      </c>
      <c r="B1092">
        <v>2021</v>
      </c>
      <c r="C1092" t="s">
        <v>2</v>
      </c>
      <c r="D1092" t="s">
        <v>68</v>
      </c>
      <c r="E1092">
        <v>19522</v>
      </c>
      <c r="F1092">
        <v>456094</v>
      </c>
      <c r="G1092">
        <v>4.2802580169877202E-2</v>
      </c>
    </row>
    <row r="1093" spans="1:7" x14ac:dyDescent="0.3">
      <c r="A1093">
        <v>3</v>
      </c>
      <c r="B1093">
        <v>2021</v>
      </c>
      <c r="C1093" t="s">
        <v>0</v>
      </c>
      <c r="D1093" t="s">
        <v>62</v>
      </c>
      <c r="E1093">
        <v>13082</v>
      </c>
      <c r="F1093">
        <v>453063</v>
      </c>
      <c r="G1093">
        <v>2.8874571527579999E-2</v>
      </c>
    </row>
    <row r="1094" spans="1:7" x14ac:dyDescent="0.3">
      <c r="A1094">
        <v>3</v>
      </c>
      <c r="B1094">
        <v>2021</v>
      </c>
      <c r="C1094" t="s">
        <v>2</v>
      </c>
      <c r="D1094" t="s">
        <v>62</v>
      </c>
      <c r="E1094">
        <v>24745</v>
      </c>
      <c r="F1094">
        <v>456094</v>
      </c>
      <c r="G1094">
        <v>5.4254166904190798E-2</v>
      </c>
    </row>
    <row r="1095" spans="1:7" x14ac:dyDescent="0.3">
      <c r="A1095">
        <v>3</v>
      </c>
      <c r="B1095">
        <v>2021</v>
      </c>
      <c r="C1095" t="s">
        <v>1</v>
      </c>
      <c r="D1095" t="s">
        <v>64</v>
      </c>
      <c r="E1095">
        <v>76488</v>
      </c>
      <c r="F1095">
        <v>5285106</v>
      </c>
      <c r="G1095">
        <v>1.44723681984807E-2</v>
      </c>
    </row>
    <row r="1096" spans="1:7" x14ac:dyDescent="0.3">
      <c r="A1096">
        <v>4</v>
      </c>
      <c r="B1096">
        <v>2021</v>
      </c>
      <c r="C1096" t="s">
        <v>0</v>
      </c>
      <c r="D1096" t="s">
        <v>67</v>
      </c>
      <c r="E1096">
        <v>10712</v>
      </c>
      <c r="F1096">
        <v>478584</v>
      </c>
      <c r="G1096">
        <v>2.2382695618741899E-2</v>
      </c>
    </row>
    <row r="1097" spans="1:7" x14ac:dyDescent="0.3">
      <c r="A1097">
        <v>4</v>
      </c>
      <c r="B1097">
        <v>2021</v>
      </c>
      <c r="C1097" t="s">
        <v>0</v>
      </c>
      <c r="D1097" t="s">
        <v>64</v>
      </c>
      <c r="E1097">
        <v>5393</v>
      </c>
      <c r="F1097">
        <v>478584</v>
      </c>
      <c r="G1097">
        <v>1.12686592113401E-2</v>
      </c>
    </row>
    <row r="1098" spans="1:7" x14ac:dyDescent="0.3">
      <c r="A1098">
        <v>4</v>
      </c>
      <c r="B1098">
        <v>2021</v>
      </c>
      <c r="C1098" t="s">
        <v>0</v>
      </c>
      <c r="D1098" t="s">
        <v>63</v>
      </c>
      <c r="E1098">
        <v>96887</v>
      </c>
      <c r="F1098">
        <v>478584</v>
      </c>
      <c r="G1098">
        <v>0.20244512979957499</v>
      </c>
    </row>
    <row r="1099" spans="1:7" x14ac:dyDescent="0.3">
      <c r="A1099">
        <v>4</v>
      </c>
      <c r="B1099">
        <v>2021</v>
      </c>
      <c r="C1099" t="s">
        <v>2</v>
      </c>
      <c r="D1099" t="s">
        <v>60</v>
      </c>
      <c r="E1099">
        <v>17771</v>
      </c>
      <c r="F1099">
        <v>437696</v>
      </c>
      <c r="G1099">
        <v>4.0601239216259598E-2</v>
      </c>
    </row>
    <row r="1100" spans="1:7" x14ac:dyDescent="0.3">
      <c r="A1100">
        <v>4</v>
      </c>
      <c r="B1100">
        <v>2021</v>
      </c>
      <c r="C1100" t="s">
        <v>1</v>
      </c>
      <c r="D1100" t="s">
        <v>65</v>
      </c>
      <c r="E1100">
        <v>365355</v>
      </c>
      <c r="F1100">
        <v>5083293</v>
      </c>
      <c r="G1100">
        <v>7.187368503055E-2</v>
      </c>
    </row>
    <row r="1101" spans="1:7" x14ac:dyDescent="0.3">
      <c r="A1101">
        <v>4</v>
      </c>
      <c r="B1101">
        <v>2021</v>
      </c>
      <c r="C1101" t="s">
        <v>0</v>
      </c>
      <c r="D1101" t="s">
        <v>68</v>
      </c>
      <c r="E1101">
        <v>18121</v>
      </c>
      <c r="F1101">
        <v>478584</v>
      </c>
      <c r="G1101">
        <v>3.7863781488724997E-2</v>
      </c>
    </row>
    <row r="1102" spans="1:7" x14ac:dyDescent="0.3">
      <c r="A1102">
        <v>4</v>
      </c>
      <c r="B1102">
        <v>2021</v>
      </c>
      <c r="C1102" t="s">
        <v>1</v>
      </c>
      <c r="D1102" t="s">
        <v>67</v>
      </c>
      <c r="E1102">
        <v>93841</v>
      </c>
      <c r="F1102">
        <v>5083293</v>
      </c>
      <c r="G1102">
        <v>1.84606710649966E-2</v>
      </c>
    </row>
    <row r="1103" spans="1:7" x14ac:dyDescent="0.3">
      <c r="A1103">
        <v>4</v>
      </c>
      <c r="B1103">
        <v>2021</v>
      </c>
      <c r="C1103" t="s">
        <v>2</v>
      </c>
      <c r="D1103" t="s">
        <v>64</v>
      </c>
      <c r="E1103">
        <v>3727</v>
      </c>
      <c r="F1103">
        <v>437696</v>
      </c>
      <c r="G1103">
        <v>8.5150424038602096E-3</v>
      </c>
    </row>
    <row r="1104" spans="1:7" x14ac:dyDescent="0.3">
      <c r="A1104">
        <v>4</v>
      </c>
      <c r="B1104">
        <v>2021</v>
      </c>
      <c r="C1104" t="s">
        <v>1</v>
      </c>
      <c r="E1104">
        <v>2978132</v>
      </c>
      <c r="F1104">
        <v>5083293</v>
      </c>
      <c r="G1104">
        <v>0.58586668130284802</v>
      </c>
    </row>
    <row r="1105" spans="1:7" x14ac:dyDescent="0.3">
      <c r="A1105">
        <v>4</v>
      </c>
      <c r="B1105">
        <v>2021</v>
      </c>
      <c r="C1105" t="s">
        <v>1</v>
      </c>
      <c r="D1105" t="s">
        <v>60</v>
      </c>
      <c r="E1105">
        <v>363325</v>
      </c>
      <c r="F1105">
        <v>5083293</v>
      </c>
      <c r="G1105">
        <v>7.1474337599662194E-2</v>
      </c>
    </row>
    <row r="1106" spans="1:7" x14ac:dyDescent="0.3">
      <c r="A1106">
        <v>4</v>
      </c>
      <c r="B1106">
        <v>2021</v>
      </c>
      <c r="C1106" t="s">
        <v>1</v>
      </c>
      <c r="D1106" t="s">
        <v>64</v>
      </c>
      <c r="E1106">
        <v>85715</v>
      </c>
      <c r="F1106">
        <v>5083293</v>
      </c>
      <c r="G1106">
        <v>1.6862101004211202E-2</v>
      </c>
    </row>
    <row r="1107" spans="1:7" x14ac:dyDescent="0.3">
      <c r="A1107">
        <v>4</v>
      </c>
      <c r="B1107">
        <v>2021</v>
      </c>
      <c r="C1107" t="s">
        <v>1</v>
      </c>
      <c r="D1107" t="s">
        <v>68</v>
      </c>
      <c r="E1107">
        <v>57720</v>
      </c>
      <c r="F1107">
        <v>5083293</v>
      </c>
      <c r="G1107">
        <v>1.13548441925342E-2</v>
      </c>
    </row>
    <row r="1108" spans="1:7" x14ac:dyDescent="0.3">
      <c r="A1108">
        <v>4</v>
      </c>
      <c r="B1108">
        <v>2021</v>
      </c>
      <c r="C1108" t="s">
        <v>2</v>
      </c>
      <c r="D1108" t="s">
        <v>68</v>
      </c>
      <c r="E1108">
        <v>16433</v>
      </c>
      <c r="F1108">
        <v>437696</v>
      </c>
      <c r="G1108">
        <v>3.7544323000438598E-2</v>
      </c>
    </row>
    <row r="1109" spans="1:7" x14ac:dyDescent="0.3">
      <c r="A1109">
        <v>4</v>
      </c>
      <c r="B1109">
        <v>2021</v>
      </c>
      <c r="C1109" t="s">
        <v>0</v>
      </c>
      <c r="D1109" t="s">
        <v>65</v>
      </c>
      <c r="E1109">
        <v>53445</v>
      </c>
      <c r="F1109">
        <v>478584</v>
      </c>
      <c r="G1109">
        <v>0.1116731858984</v>
      </c>
    </row>
    <row r="1110" spans="1:7" x14ac:dyDescent="0.3">
      <c r="A1110">
        <v>4</v>
      </c>
      <c r="B1110">
        <v>2021</v>
      </c>
      <c r="C1110" t="s">
        <v>1</v>
      </c>
      <c r="D1110" t="s">
        <v>62</v>
      </c>
      <c r="E1110">
        <v>250990</v>
      </c>
      <c r="F1110">
        <v>5083293</v>
      </c>
      <c r="G1110">
        <v>4.9375473733266902E-2</v>
      </c>
    </row>
    <row r="1111" spans="1:7" x14ac:dyDescent="0.3">
      <c r="A1111">
        <v>4</v>
      </c>
      <c r="B1111">
        <v>2021</v>
      </c>
      <c r="C1111" t="s">
        <v>1</v>
      </c>
      <c r="D1111" t="s">
        <v>66</v>
      </c>
      <c r="E1111">
        <v>527835</v>
      </c>
      <c r="F1111">
        <v>5083293</v>
      </c>
      <c r="G1111">
        <v>0.103837217331363</v>
      </c>
    </row>
    <row r="1112" spans="1:7" x14ac:dyDescent="0.3">
      <c r="A1112">
        <v>4</v>
      </c>
      <c r="B1112">
        <v>2021</v>
      </c>
      <c r="C1112" t="s">
        <v>0</v>
      </c>
      <c r="D1112" t="s">
        <v>61</v>
      </c>
      <c r="E1112">
        <v>27063</v>
      </c>
      <c r="F1112">
        <v>478584</v>
      </c>
      <c r="G1112">
        <v>5.6548066797051301E-2</v>
      </c>
    </row>
    <row r="1113" spans="1:7" x14ac:dyDescent="0.3">
      <c r="A1113">
        <v>4</v>
      </c>
      <c r="B1113">
        <v>2021</v>
      </c>
      <c r="C1113" t="s">
        <v>1</v>
      </c>
      <c r="D1113" t="s">
        <v>63</v>
      </c>
      <c r="E1113">
        <v>133295</v>
      </c>
      <c r="F1113">
        <v>5083293</v>
      </c>
      <c r="G1113">
        <v>2.6222175271030001E-2</v>
      </c>
    </row>
    <row r="1114" spans="1:7" x14ac:dyDescent="0.3">
      <c r="A1114">
        <v>4</v>
      </c>
      <c r="B1114">
        <v>2021</v>
      </c>
      <c r="C1114" t="s">
        <v>2</v>
      </c>
      <c r="D1114" t="s">
        <v>63</v>
      </c>
      <c r="E1114">
        <v>35121</v>
      </c>
      <c r="F1114">
        <v>437696</v>
      </c>
      <c r="G1114">
        <v>8.0240623629185506E-2</v>
      </c>
    </row>
    <row r="1115" spans="1:7" x14ac:dyDescent="0.3">
      <c r="A1115">
        <v>4</v>
      </c>
      <c r="B1115">
        <v>2021</v>
      </c>
      <c r="C1115" t="s">
        <v>0</v>
      </c>
      <c r="D1115" t="s">
        <v>60</v>
      </c>
      <c r="E1115">
        <v>83885</v>
      </c>
      <c r="F1115">
        <v>478584</v>
      </c>
      <c r="G1115">
        <v>0.17527748524814801</v>
      </c>
    </row>
    <row r="1116" spans="1:7" x14ac:dyDescent="0.3">
      <c r="A1116">
        <v>4</v>
      </c>
      <c r="B1116">
        <v>2021</v>
      </c>
      <c r="C1116" t="s">
        <v>1</v>
      </c>
      <c r="D1116" t="s">
        <v>61</v>
      </c>
      <c r="E1116">
        <v>225852</v>
      </c>
      <c r="F1116">
        <v>5083293</v>
      </c>
      <c r="G1116">
        <v>4.44302541679183E-2</v>
      </c>
    </row>
    <row r="1117" spans="1:7" x14ac:dyDescent="0.3">
      <c r="A1117">
        <v>4</v>
      </c>
      <c r="B1117">
        <v>2021</v>
      </c>
      <c r="C1117" t="s">
        <v>0</v>
      </c>
      <c r="E1117">
        <v>155580</v>
      </c>
      <c r="F1117">
        <v>478584</v>
      </c>
      <c r="G1117">
        <v>0.32508399779349001</v>
      </c>
    </row>
    <row r="1118" spans="1:7" x14ac:dyDescent="0.3">
      <c r="A1118">
        <v>4</v>
      </c>
      <c r="B1118">
        <v>2021</v>
      </c>
      <c r="C1118" t="s">
        <v>2</v>
      </c>
      <c r="D1118" t="s">
        <v>65</v>
      </c>
      <c r="E1118">
        <v>18800</v>
      </c>
      <c r="F1118">
        <v>437696</v>
      </c>
      <c r="G1118">
        <v>4.2952185992104097E-2</v>
      </c>
    </row>
    <row r="1119" spans="1:7" x14ac:dyDescent="0.3">
      <c r="A1119">
        <v>4</v>
      </c>
      <c r="B1119">
        <v>2021</v>
      </c>
      <c r="C1119" t="s">
        <v>0</v>
      </c>
      <c r="D1119" t="s">
        <v>62</v>
      </c>
      <c r="E1119">
        <v>16044</v>
      </c>
      <c r="F1119">
        <v>478584</v>
      </c>
      <c r="G1119">
        <v>3.3523895491700498E-2</v>
      </c>
    </row>
    <row r="1120" spans="1:7" x14ac:dyDescent="0.3">
      <c r="A1120">
        <v>4</v>
      </c>
      <c r="B1120">
        <v>2021</v>
      </c>
      <c r="C1120" t="s">
        <v>2</v>
      </c>
      <c r="D1120" t="s">
        <v>67</v>
      </c>
      <c r="E1120">
        <v>8102</v>
      </c>
      <c r="F1120">
        <v>437696</v>
      </c>
      <c r="G1120">
        <v>1.8510564410001401E-2</v>
      </c>
    </row>
    <row r="1121" spans="1:7" x14ac:dyDescent="0.3">
      <c r="A1121">
        <v>4</v>
      </c>
      <c r="B1121">
        <v>2021</v>
      </c>
      <c r="C1121" t="s">
        <v>2</v>
      </c>
      <c r="D1121" t="s">
        <v>66</v>
      </c>
      <c r="E1121">
        <v>235153</v>
      </c>
      <c r="F1121">
        <v>437696</v>
      </c>
      <c r="G1121">
        <v>0.53725188258517298</v>
      </c>
    </row>
    <row r="1122" spans="1:7" x14ac:dyDescent="0.3">
      <c r="A1122">
        <v>4</v>
      </c>
      <c r="B1122">
        <v>2021</v>
      </c>
      <c r="C1122" t="s">
        <v>2</v>
      </c>
      <c r="D1122" t="s">
        <v>61</v>
      </c>
      <c r="E1122">
        <v>26078</v>
      </c>
      <c r="F1122">
        <v>437696</v>
      </c>
      <c r="G1122">
        <v>5.9580165228834601E-2</v>
      </c>
    </row>
    <row r="1123" spans="1:7" x14ac:dyDescent="0.3">
      <c r="A1123">
        <v>4</v>
      </c>
      <c r="B1123">
        <v>2021</v>
      </c>
      <c r="C1123" t="s">
        <v>2</v>
      </c>
      <c r="E1123">
        <v>47872</v>
      </c>
      <c r="F1123">
        <v>437696</v>
      </c>
      <c r="G1123">
        <v>0.10937271530925501</v>
      </c>
    </row>
    <row r="1124" spans="1:7" x14ac:dyDescent="0.3">
      <c r="A1124">
        <v>4</v>
      </c>
      <c r="B1124">
        <v>2021</v>
      </c>
      <c r="C1124" t="s">
        <v>0</v>
      </c>
      <c r="D1124" t="s">
        <v>66</v>
      </c>
      <c r="E1124">
        <v>11009</v>
      </c>
      <c r="F1124">
        <v>478584</v>
      </c>
      <c r="G1124">
        <v>2.3003276331845599E-2</v>
      </c>
    </row>
    <row r="1125" spans="1:7" x14ac:dyDescent="0.3">
      <c r="A1125">
        <v>4</v>
      </c>
      <c r="B1125">
        <v>2021</v>
      </c>
      <c r="C1125" t="s">
        <v>2</v>
      </c>
      <c r="D1125" t="s">
        <v>62</v>
      </c>
      <c r="E1125">
        <v>28541</v>
      </c>
      <c r="F1125">
        <v>437696</v>
      </c>
      <c r="G1125">
        <v>6.5207358531949103E-2</v>
      </c>
    </row>
    <row r="1126" spans="1:7" x14ac:dyDescent="0.3">
      <c r="A1126">
        <v>5</v>
      </c>
      <c r="B1126">
        <v>2021</v>
      </c>
      <c r="C1126" t="s">
        <v>1</v>
      </c>
      <c r="D1126" t="s">
        <v>61</v>
      </c>
      <c r="E1126">
        <v>235104</v>
      </c>
      <c r="F1126">
        <v>4670214</v>
      </c>
      <c r="G1126">
        <v>5.0341162096640503E-2</v>
      </c>
    </row>
    <row r="1127" spans="1:7" x14ac:dyDescent="0.3">
      <c r="A1127">
        <v>5</v>
      </c>
      <c r="B1127">
        <v>2021</v>
      </c>
      <c r="C1127" t="s">
        <v>0</v>
      </c>
      <c r="D1127" t="s">
        <v>60</v>
      </c>
      <c r="E1127">
        <v>84770</v>
      </c>
      <c r="F1127">
        <v>495099</v>
      </c>
      <c r="G1127">
        <v>0.171218281596206</v>
      </c>
    </row>
    <row r="1128" spans="1:7" x14ac:dyDescent="0.3">
      <c r="A1128">
        <v>5</v>
      </c>
      <c r="B1128">
        <v>2021</v>
      </c>
      <c r="C1128" t="s">
        <v>2</v>
      </c>
      <c r="D1128" t="s">
        <v>62</v>
      </c>
      <c r="E1128">
        <v>36868</v>
      </c>
      <c r="F1128">
        <v>353715</v>
      </c>
      <c r="G1128">
        <v>0.104230807288353</v>
      </c>
    </row>
    <row r="1129" spans="1:7" x14ac:dyDescent="0.3">
      <c r="A1129">
        <v>5</v>
      </c>
      <c r="B1129">
        <v>2021</v>
      </c>
      <c r="C1129" t="s">
        <v>2</v>
      </c>
      <c r="D1129" t="s">
        <v>66</v>
      </c>
      <c r="E1129">
        <v>140168</v>
      </c>
      <c r="F1129">
        <v>353715</v>
      </c>
      <c r="G1129">
        <v>0.39627383628062102</v>
      </c>
    </row>
    <row r="1130" spans="1:7" x14ac:dyDescent="0.3">
      <c r="A1130">
        <v>5</v>
      </c>
      <c r="B1130">
        <v>2021</v>
      </c>
      <c r="C1130" t="s">
        <v>2</v>
      </c>
      <c r="D1130" t="s">
        <v>63</v>
      </c>
      <c r="E1130">
        <v>40240</v>
      </c>
      <c r="F1130">
        <v>353715</v>
      </c>
      <c r="G1130">
        <v>0.113763905969495</v>
      </c>
    </row>
    <row r="1131" spans="1:7" x14ac:dyDescent="0.3">
      <c r="A1131">
        <v>5</v>
      </c>
      <c r="B1131">
        <v>2021</v>
      </c>
      <c r="C1131" t="s">
        <v>1</v>
      </c>
      <c r="D1131" t="s">
        <v>67</v>
      </c>
      <c r="E1131">
        <v>93170</v>
      </c>
      <c r="F1131">
        <v>4670214</v>
      </c>
      <c r="G1131">
        <v>1.9949835275214298E-2</v>
      </c>
    </row>
    <row r="1132" spans="1:7" x14ac:dyDescent="0.3">
      <c r="A1132">
        <v>5</v>
      </c>
      <c r="B1132">
        <v>2021</v>
      </c>
      <c r="C1132" t="s">
        <v>1</v>
      </c>
      <c r="D1132" t="s">
        <v>64</v>
      </c>
      <c r="E1132">
        <v>80074</v>
      </c>
      <c r="F1132">
        <v>4670214</v>
      </c>
      <c r="G1132">
        <v>1.7145681118680998E-2</v>
      </c>
    </row>
    <row r="1133" spans="1:7" x14ac:dyDescent="0.3">
      <c r="A1133">
        <v>5</v>
      </c>
      <c r="B1133">
        <v>2021</v>
      </c>
      <c r="C1133" t="s">
        <v>0</v>
      </c>
      <c r="D1133" t="s">
        <v>64</v>
      </c>
      <c r="E1133">
        <v>5899</v>
      </c>
      <c r="F1133">
        <v>495099</v>
      </c>
      <c r="G1133">
        <v>1.19147887594198E-2</v>
      </c>
    </row>
    <row r="1134" spans="1:7" x14ac:dyDescent="0.3">
      <c r="A1134">
        <v>5</v>
      </c>
      <c r="B1134">
        <v>2021</v>
      </c>
      <c r="C1134" t="s">
        <v>1</v>
      </c>
      <c r="E1134">
        <v>2745126</v>
      </c>
      <c r="F1134">
        <v>4670214</v>
      </c>
      <c r="G1134">
        <v>0.58779447794041095</v>
      </c>
    </row>
    <row r="1135" spans="1:7" x14ac:dyDescent="0.3">
      <c r="A1135">
        <v>5</v>
      </c>
      <c r="B1135">
        <v>2021</v>
      </c>
      <c r="C1135" t="s">
        <v>0</v>
      </c>
      <c r="E1135">
        <v>162442</v>
      </c>
      <c r="F1135">
        <v>495099</v>
      </c>
      <c r="G1135">
        <v>0.32810003655834402</v>
      </c>
    </row>
    <row r="1136" spans="1:7" x14ac:dyDescent="0.3">
      <c r="A1136">
        <v>5</v>
      </c>
      <c r="B1136">
        <v>2021</v>
      </c>
      <c r="C1136" t="s">
        <v>1</v>
      </c>
      <c r="D1136" t="s">
        <v>62</v>
      </c>
      <c r="E1136">
        <v>289248</v>
      </c>
      <c r="F1136">
        <v>4670214</v>
      </c>
      <c r="G1136">
        <v>6.1934635115221702E-2</v>
      </c>
    </row>
    <row r="1137" spans="1:7" x14ac:dyDescent="0.3">
      <c r="A1137">
        <v>5</v>
      </c>
      <c r="B1137">
        <v>2021</v>
      </c>
      <c r="C1137" t="s">
        <v>1</v>
      </c>
      <c r="D1137" t="s">
        <v>60</v>
      </c>
      <c r="E1137">
        <v>332887</v>
      </c>
      <c r="F1137">
        <v>4670214</v>
      </c>
      <c r="G1137">
        <v>7.1278746541379001E-2</v>
      </c>
    </row>
    <row r="1138" spans="1:7" x14ac:dyDescent="0.3">
      <c r="A1138">
        <v>5</v>
      </c>
      <c r="B1138">
        <v>2021</v>
      </c>
      <c r="C1138" t="s">
        <v>0</v>
      </c>
      <c r="D1138" t="s">
        <v>62</v>
      </c>
      <c r="E1138">
        <v>19551</v>
      </c>
      <c r="F1138">
        <v>495099</v>
      </c>
      <c r="G1138">
        <v>3.9489071882593103E-2</v>
      </c>
    </row>
    <row r="1139" spans="1:7" x14ac:dyDescent="0.3">
      <c r="A1139">
        <v>5</v>
      </c>
      <c r="B1139">
        <v>2021</v>
      </c>
      <c r="C1139" t="s">
        <v>1</v>
      </c>
      <c r="D1139" t="s">
        <v>63</v>
      </c>
      <c r="E1139">
        <v>133198</v>
      </c>
      <c r="F1139">
        <v>4670214</v>
      </c>
      <c r="G1139">
        <v>2.8520748728002601E-2</v>
      </c>
    </row>
    <row r="1140" spans="1:7" x14ac:dyDescent="0.3">
      <c r="A1140">
        <v>5</v>
      </c>
      <c r="B1140">
        <v>2021</v>
      </c>
      <c r="C1140" t="s">
        <v>0</v>
      </c>
      <c r="D1140" t="s">
        <v>63</v>
      </c>
      <c r="E1140">
        <v>109903</v>
      </c>
      <c r="F1140">
        <v>495099</v>
      </c>
      <c r="G1140">
        <v>0.221981866253012</v>
      </c>
    </row>
    <row r="1141" spans="1:7" x14ac:dyDescent="0.3">
      <c r="A1141">
        <v>5</v>
      </c>
      <c r="B1141">
        <v>2021</v>
      </c>
      <c r="C1141" t="s">
        <v>0</v>
      </c>
      <c r="D1141" t="s">
        <v>66</v>
      </c>
      <c r="E1141">
        <v>8406</v>
      </c>
      <c r="F1141">
        <v>495099</v>
      </c>
      <c r="G1141">
        <v>1.69784224973187E-2</v>
      </c>
    </row>
    <row r="1142" spans="1:7" x14ac:dyDescent="0.3">
      <c r="A1142">
        <v>5</v>
      </c>
      <c r="B1142">
        <v>2021</v>
      </c>
      <c r="C1142" t="s">
        <v>1</v>
      </c>
      <c r="D1142" t="s">
        <v>66</v>
      </c>
      <c r="E1142">
        <v>392376</v>
      </c>
      <c r="F1142">
        <v>4670214</v>
      </c>
      <c r="G1142">
        <v>8.4016706729070606E-2</v>
      </c>
    </row>
    <row r="1143" spans="1:7" x14ac:dyDescent="0.3">
      <c r="A1143">
        <v>5</v>
      </c>
      <c r="B1143">
        <v>2021</v>
      </c>
      <c r="C1143" t="s">
        <v>0</v>
      </c>
      <c r="D1143" t="s">
        <v>61</v>
      </c>
      <c r="E1143">
        <v>29780</v>
      </c>
      <c r="F1143">
        <v>495099</v>
      </c>
      <c r="G1143">
        <v>6.0149586244367198E-2</v>
      </c>
    </row>
    <row r="1144" spans="1:7" x14ac:dyDescent="0.3">
      <c r="A1144">
        <v>5</v>
      </c>
      <c r="B1144">
        <v>2021</v>
      </c>
      <c r="C1144" t="s">
        <v>2</v>
      </c>
      <c r="D1144" t="s">
        <v>67</v>
      </c>
      <c r="E1144">
        <v>8637</v>
      </c>
      <c r="F1144">
        <v>353715</v>
      </c>
      <c r="G1144">
        <v>2.44179636147746E-2</v>
      </c>
    </row>
    <row r="1145" spans="1:7" x14ac:dyDescent="0.3">
      <c r="A1145">
        <v>5</v>
      </c>
      <c r="B1145">
        <v>2021</v>
      </c>
      <c r="C1145" t="s">
        <v>2</v>
      </c>
      <c r="D1145" t="s">
        <v>65</v>
      </c>
      <c r="E1145">
        <v>18510</v>
      </c>
      <c r="F1145">
        <v>353715</v>
      </c>
      <c r="G1145">
        <v>5.2330265892031699E-2</v>
      </c>
    </row>
    <row r="1146" spans="1:7" x14ac:dyDescent="0.3">
      <c r="A1146">
        <v>5</v>
      </c>
      <c r="B1146">
        <v>2021</v>
      </c>
      <c r="C1146" t="s">
        <v>0</v>
      </c>
      <c r="D1146" t="s">
        <v>68</v>
      </c>
      <c r="E1146">
        <v>10000</v>
      </c>
      <c r="F1146">
        <v>495099</v>
      </c>
      <c r="G1146">
        <v>2.0197980605898998E-2</v>
      </c>
    </row>
    <row r="1147" spans="1:7" x14ac:dyDescent="0.3">
      <c r="A1147">
        <v>5</v>
      </c>
      <c r="B1147">
        <v>2021</v>
      </c>
      <c r="C1147" t="s">
        <v>2</v>
      </c>
      <c r="D1147" t="s">
        <v>61</v>
      </c>
      <c r="E1147">
        <v>29855</v>
      </c>
      <c r="F1147">
        <v>353715</v>
      </c>
      <c r="G1147">
        <v>8.4404110654057604E-2</v>
      </c>
    </row>
    <row r="1148" spans="1:7" x14ac:dyDescent="0.3">
      <c r="A1148">
        <v>5</v>
      </c>
      <c r="B1148">
        <v>2021</v>
      </c>
      <c r="C1148" t="s">
        <v>1</v>
      </c>
      <c r="D1148" t="s">
        <v>68</v>
      </c>
      <c r="E1148">
        <v>29303</v>
      </c>
      <c r="F1148">
        <v>4670214</v>
      </c>
      <c r="G1148">
        <v>6.2744448113084298E-3</v>
      </c>
    </row>
    <row r="1149" spans="1:7" x14ac:dyDescent="0.3">
      <c r="A1149">
        <v>5</v>
      </c>
      <c r="B1149">
        <v>2021</v>
      </c>
      <c r="C1149" t="s">
        <v>2</v>
      </c>
      <c r="D1149" t="s">
        <v>64</v>
      </c>
      <c r="E1149">
        <v>4174</v>
      </c>
      <c r="F1149">
        <v>353715</v>
      </c>
      <c r="G1149">
        <v>1.1800460822978901E-2</v>
      </c>
    </row>
    <row r="1150" spans="1:7" x14ac:dyDescent="0.3">
      <c r="A1150">
        <v>5</v>
      </c>
      <c r="B1150">
        <v>2021</v>
      </c>
      <c r="C1150" t="s">
        <v>2</v>
      </c>
      <c r="D1150" t="s">
        <v>68</v>
      </c>
      <c r="E1150">
        <v>6589</v>
      </c>
      <c r="F1150">
        <v>353715</v>
      </c>
      <c r="G1150">
        <v>1.8627991462052702E-2</v>
      </c>
    </row>
    <row r="1151" spans="1:7" x14ac:dyDescent="0.3">
      <c r="A1151">
        <v>5</v>
      </c>
      <c r="B1151">
        <v>2021</v>
      </c>
      <c r="C1151" t="s">
        <v>2</v>
      </c>
      <c r="D1151" t="s">
        <v>60</v>
      </c>
      <c r="E1151">
        <v>17918</v>
      </c>
      <c r="F1151">
        <v>353715</v>
      </c>
      <c r="G1151">
        <v>5.0656602066635498E-2</v>
      </c>
    </row>
    <row r="1152" spans="1:7" x14ac:dyDescent="0.3">
      <c r="A1152">
        <v>5</v>
      </c>
      <c r="B1152">
        <v>2021</v>
      </c>
      <c r="C1152" t="s">
        <v>2</v>
      </c>
      <c r="E1152">
        <v>50635</v>
      </c>
      <c r="F1152">
        <v>353715</v>
      </c>
      <c r="G1152">
        <v>0.14315197263333401</v>
      </c>
    </row>
    <row r="1153" spans="1:7" x14ac:dyDescent="0.3">
      <c r="A1153">
        <v>5</v>
      </c>
      <c r="B1153">
        <v>2021</v>
      </c>
      <c r="C1153" t="s">
        <v>1</v>
      </c>
      <c r="D1153" t="s">
        <v>65</v>
      </c>
      <c r="E1153">
        <v>338311</v>
      </c>
      <c r="F1153">
        <v>4670214</v>
      </c>
      <c r="G1153">
        <v>7.2440149423559599E-2</v>
      </c>
    </row>
    <row r="1154" spans="1:7" x14ac:dyDescent="0.3">
      <c r="A1154">
        <v>5</v>
      </c>
      <c r="B1154">
        <v>2021</v>
      </c>
      <c r="C1154" t="s">
        <v>0</v>
      </c>
      <c r="D1154" t="s">
        <v>65</v>
      </c>
      <c r="E1154">
        <v>53194</v>
      </c>
      <c r="F1154">
        <v>495099</v>
      </c>
      <c r="G1154">
        <v>0.10744113803501899</v>
      </c>
    </row>
    <row r="1155" spans="1:7" x14ac:dyDescent="0.3">
      <c r="A1155">
        <v>5</v>
      </c>
      <c r="B1155">
        <v>2021</v>
      </c>
      <c r="C1155" t="s">
        <v>0</v>
      </c>
      <c r="D1155" t="s">
        <v>67</v>
      </c>
      <c r="E1155">
        <v>10722</v>
      </c>
      <c r="F1155">
        <v>495099</v>
      </c>
      <c r="G1155">
        <v>2.1656274805644901E-2</v>
      </c>
    </row>
    <row r="1156" spans="1:7" x14ac:dyDescent="0.3">
      <c r="A1156">
        <v>6</v>
      </c>
      <c r="B1156">
        <v>2021</v>
      </c>
      <c r="C1156" t="s">
        <v>0</v>
      </c>
      <c r="D1156" t="s">
        <v>64</v>
      </c>
      <c r="E1156">
        <v>5370</v>
      </c>
      <c r="F1156">
        <v>492948</v>
      </c>
      <c r="G1156">
        <v>1.0893643954331801E-2</v>
      </c>
    </row>
    <row r="1157" spans="1:7" x14ac:dyDescent="0.3">
      <c r="A1157">
        <v>6</v>
      </c>
      <c r="B1157">
        <v>2021</v>
      </c>
      <c r="C1157" t="s">
        <v>1</v>
      </c>
      <c r="D1157" t="s">
        <v>63</v>
      </c>
      <c r="E1157">
        <v>143546</v>
      </c>
      <c r="F1157">
        <v>4936844</v>
      </c>
      <c r="G1157">
        <v>2.90764707169195E-2</v>
      </c>
    </row>
    <row r="1158" spans="1:7" x14ac:dyDescent="0.3">
      <c r="A1158">
        <v>6</v>
      </c>
      <c r="B1158">
        <v>2021</v>
      </c>
      <c r="C1158" t="s">
        <v>0</v>
      </c>
      <c r="D1158" t="s">
        <v>67</v>
      </c>
      <c r="E1158">
        <v>10084</v>
      </c>
      <c r="F1158">
        <v>492948</v>
      </c>
      <c r="G1158">
        <v>2.04565187403133E-2</v>
      </c>
    </row>
    <row r="1159" spans="1:7" x14ac:dyDescent="0.3">
      <c r="A1159">
        <v>6</v>
      </c>
      <c r="B1159">
        <v>2021</v>
      </c>
      <c r="C1159" t="s">
        <v>1</v>
      </c>
      <c r="D1159" t="s">
        <v>68</v>
      </c>
      <c r="E1159">
        <v>15801</v>
      </c>
      <c r="F1159">
        <v>4936844</v>
      </c>
      <c r="G1159">
        <v>3.2006277694818798E-3</v>
      </c>
    </row>
    <row r="1160" spans="1:7" x14ac:dyDescent="0.3">
      <c r="A1160">
        <v>6</v>
      </c>
      <c r="B1160">
        <v>2021</v>
      </c>
      <c r="C1160" t="s">
        <v>2</v>
      </c>
      <c r="D1160" t="s">
        <v>67</v>
      </c>
      <c r="E1160">
        <v>8707</v>
      </c>
      <c r="F1160">
        <v>340172</v>
      </c>
      <c r="G1160">
        <v>2.5595875027927002E-2</v>
      </c>
    </row>
    <row r="1161" spans="1:7" x14ac:dyDescent="0.3">
      <c r="A1161">
        <v>6</v>
      </c>
      <c r="B1161">
        <v>2021</v>
      </c>
      <c r="C1161" t="s">
        <v>2</v>
      </c>
      <c r="D1161" t="s">
        <v>64</v>
      </c>
      <c r="E1161">
        <v>3778</v>
      </c>
      <c r="F1161">
        <v>340172</v>
      </c>
      <c r="G1161">
        <v>1.1106146302458699E-2</v>
      </c>
    </row>
    <row r="1162" spans="1:7" x14ac:dyDescent="0.3">
      <c r="A1162">
        <v>6</v>
      </c>
      <c r="B1162">
        <v>2021</v>
      </c>
      <c r="C1162" t="s">
        <v>0</v>
      </c>
      <c r="D1162" t="s">
        <v>63</v>
      </c>
      <c r="E1162">
        <v>107937</v>
      </c>
      <c r="F1162">
        <v>492948</v>
      </c>
      <c r="G1162">
        <v>0.218962243482071</v>
      </c>
    </row>
    <row r="1163" spans="1:7" x14ac:dyDescent="0.3">
      <c r="A1163">
        <v>6</v>
      </c>
      <c r="B1163">
        <v>2021</v>
      </c>
      <c r="C1163" t="s">
        <v>2</v>
      </c>
      <c r="D1163" t="s">
        <v>62</v>
      </c>
      <c r="E1163">
        <v>42338</v>
      </c>
      <c r="F1163">
        <v>340172</v>
      </c>
      <c r="G1163">
        <v>0.12446056700727801</v>
      </c>
    </row>
    <row r="1164" spans="1:7" x14ac:dyDescent="0.3">
      <c r="A1164">
        <v>6</v>
      </c>
      <c r="B1164">
        <v>2021</v>
      </c>
      <c r="C1164" t="s">
        <v>2</v>
      </c>
      <c r="D1164" t="s">
        <v>60</v>
      </c>
      <c r="E1164">
        <v>18737</v>
      </c>
      <c r="F1164">
        <v>340172</v>
      </c>
      <c r="G1164">
        <v>5.5080959044248201E-2</v>
      </c>
    </row>
    <row r="1165" spans="1:7" x14ac:dyDescent="0.3">
      <c r="A1165">
        <v>6</v>
      </c>
      <c r="B1165">
        <v>2021</v>
      </c>
      <c r="C1165" t="s">
        <v>2</v>
      </c>
      <c r="E1165">
        <v>55481</v>
      </c>
      <c r="F1165">
        <v>340172</v>
      </c>
      <c r="G1165">
        <v>0.16309690391919299</v>
      </c>
    </row>
    <row r="1166" spans="1:7" x14ac:dyDescent="0.3">
      <c r="A1166">
        <v>6</v>
      </c>
      <c r="B1166">
        <v>2021</v>
      </c>
      <c r="C1166" t="s">
        <v>1</v>
      </c>
      <c r="D1166" t="s">
        <v>66</v>
      </c>
      <c r="E1166">
        <v>333419</v>
      </c>
      <c r="F1166">
        <v>4936844</v>
      </c>
      <c r="G1166">
        <v>6.7536871734249604E-2</v>
      </c>
    </row>
    <row r="1167" spans="1:7" x14ac:dyDescent="0.3">
      <c r="A1167">
        <v>6</v>
      </c>
      <c r="B1167">
        <v>2021</v>
      </c>
      <c r="C1167" t="s">
        <v>2</v>
      </c>
      <c r="D1167" t="s">
        <v>63</v>
      </c>
      <c r="E1167">
        <v>41057</v>
      </c>
      <c r="F1167">
        <v>340172</v>
      </c>
      <c r="G1167">
        <v>0.12069482497089699</v>
      </c>
    </row>
    <row r="1168" spans="1:7" x14ac:dyDescent="0.3">
      <c r="A1168">
        <v>6</v>
      </c>
      <c r="B1168">
        <v>2021</v>
      </c>
      <c r="C1168" t="s">
        <v>1</v>
      </c>
      <c r="D1168" t="s">
        <v>61</v>
      </c>
      <c r="E1168">
        <v>270622</v>
      </c>
      <c r="F1168">
        <v>4936844</v>
      </c>
      <c r="G1168">
        <v>5.4816801989286998E-2</v>
      </c>
    </row>
    <row r="1169" spans="1:7" x14ac:dyDescent="0.3">
      <c r="A1169">
        <v>6</v>
      </c>
      <c r="B1169">
        <v>2021</v>
      </c>
      <c r="C1169" t="s">
        <v>0</v>
      </c>
      <c r="D1169" t="s">
        <v>68</v>
      </c>
      <c r="E1169">
        <v>5218</v>
      </c>
      <c r="F1169">
        <v>492948</v>
      </c>
      <c r="G1169">
        <v>1.05852950006897E-2</v>
      </c>
    </row>
    <row r="1170" spans="1:7" x14ac:dyDescent="0.3">
      <c r="A1170">
        <v>6</v>
      </c>
      <c r="B1170">
        <v>2021</v>
      </c>
      <c r="C1170" t="s">
        <v>1</v>
      </c>
      <c r="D1170" t="s">
        <v>60</v>
      </c>
      <c r="E1170">
        <v>354421</v>
      </c>
      <c r="F1170">
        <v>4936844</v>
      </c>
      <c r="G1170">
        <v>7.1791006562087006E-2</v>
      </c>
    </row>
    <row r="1171" spans="1:7" x14ac:dyDescent="0.3">
      <c r="A1171">
        <v>6</v>
      </c>
      <c r="B1171">
        <v>2021</v>
      </c>
      <c r="C1171" t="s">
        <v>2</v>
      </c>
      <c r="D1171" t="s">
        <v>66</v>
      </c>
      <c r="E1171">
        <v>113088</v>
      </c>
      <c r="F1171">
        <v>340172</v>
      </c>
      <c r="G1171">
        <v>0.332443587361687</v>
      </c>
    </row>
    <row r="1172" spans="1:7" x14ac:dyDescent="0.3">
      <c r="A1172">
        <v>6</v>
      </c>
      <c r="B1172">
        <v>2021</v>
      </c>
      <c r="C1172" t="s">
        <v>0</v>
      </c>
      <c r="D1172" t="s">
        <v>65</v>
      </c>
      <c r="E1172">
        <v>53693</v>
      </c>
      <c r="F1172">
        <v>492948</v>
      </c>
      <c r="G1172">
        <v>0.10892223926255901</v>
      </c>
    </row>
    <row r="1173" spans="1:7" x14ac:dyDescent="0.3">
      <c r="A1173">
        <v>6</v>
      </c>
      <c r="B1173">
        <v>2021</v>
      </c>
      <c r="C1173" t="s">
        <v>0</v>
      </c>
      <c r="D1173" t="s">
        <v>61</v>
      </c>
      <c r="E1173">
        <v>32039</v>
      </c>
      <c r="F1173">
        <v>492948</v>
      </c>
      <c r="G1173">
        <v>6.4994685037772698E-2</v>
      </c>
    </row>
    <row r="1174" spans="1:7" x14ac:dyDescent="0.3">
      <c r="A1174">
        <v>6</v>
      </c>
      <c r="B1174">
        <v>2021</v>
      </c>
      <c r="C1174" t="s">
        <v>1</v>
      </c>
      <c r="D1174" t="s">
        <v>67</v>
      </c>
      <c r="E1174">
        <v>94019</v>
      </c>
      <c r="F1174">
        <v>4936844</v>
      </c>
      <c r="G1174">
        <v>1.9044353032017999E-2</v>
      </c>
    </row>
    <row r="1175" spans="1:7" x14ac:dyDescent="0.3">
      <c r="A1175">
        <v>6</v>
      </c>
      <c r="B1175">
        <v>2021</v>
      </c>
      <c r="C1175" t="s">
        <v>1</v>
      </c>
      <c r="D1175" t="s">
        <v>65</v>
      </c>
      <c r="E1175">
        <v>354588</v>
      </c>
      <c r="F1175">
        <v>4936844</v>
      </c>
      <c r="G1175">
        <v>7.1824833841215102E-2</v>
      </c>
    </row>
    <row r="1176" spans="1:7" x14ac:dyDescent="0.3">
      <c r="A1176">
        <v>6</v>
      </c>
      <c r="B1176">
        <v>2021</v>
      </c>
      <c r="C1176" t="s">
        <v>0</v>
      </c>
      <c r="D1176" t="s">
        <v>62</v>
      </c>
      <c r="E1176">
        <v>20412</v>
      </c>
      <c r="F1176">
        <v>492948</v>
      </c>
      <c r="G1176">
        <v>4.1408018695683897E-2</v>
      </c>
    </row>
    <row r="1177" spans="1:7" x14ac:dyDescent="0.3">
      <c r="A1177">
        <v>6</v>
      </c>
      <c r="B1177">
        <v>2021</v>
      </c>
      <c r="C1177" t="s">
        <v>0</v>
      </c>
      <c r="E1177">
        <v>164199</v>
      </c>
      <c r="F1177">
        <v>492948</v>
      </c>
      <c r="G1177">
        <v>0.33309598578348998</v>
      </c>
    </row>
    <row r="1178" spans="1:7" x14ac:dyDescent="0.3">
      <c r="A1178">
        <v>6</v>
      </c>
      <c r="B1178">
        <v>2021</v>
      </c>
      <c r="C1178" t="s">
        <v>0</v>
      </c>
      <c r="D1178" t="s">
        <v>60</v>
      </c>
      <c r="E1178">
        <v>86069</v>
      </c>
      <c r="F1178">
        <v>492948</v>
      </c>
      <c r="G1178">
        <v>0.17460056638834101</v>
      </c>
    </row>
    <row r="1179" spans="1:7" x14ac:dyDescent="0.3">
      <c r="A1179">
        <v>6</v>
      </c>
      <c r="B1179">
        <v>2021</v>
      </c>
      <c r="C1179" t="s">
        <v>2</v>
      </c>
      <c r="D1179" t="s">
        <v>65</v>
      </c>
      <c r="E1179">
        <v>19681</v>
      </c>
      <c r="F1179">
        <v>340172</v>
      </c>
      <c r="G1179">
        <v>5.7856025775196003E-2</v>
      </c>
    </row>
    <row r="1180" spans="1:7" x14ac:dyDescent="0.3">
      <c r="A1180">
        <v>6</v>
      </c>
      <c r="B1180">
        <v>2021</v>
      </c>
      <c r="C1180" t="s">
        <v>1</v>
      </c>
      <c r="D1180" t="s">
        <v>64</v>
      </c>
      <c r="E1180">
        <v>73362</v>
      </c>
      <c r="F1180">
        <v>4936844</v>
      </c>
      <c r="G1180">
        <v>1.4860100906571E-2</v>
      </c>
    </row>
    <row r="1181" spans="1:7" x14ac:dyDescent="0.3">
      <c r="A1181">
        <v>6</v>
      </c>
      <c r="B1181">
        <v>2021</v>
      </c>
      <c r="C1181" t="s">
        <v>0</v>
      </c>
      <c r="D1181" t="s">
        <v>66</v>
      </c>
      <c r="E1181">
        <v>7513</v>
      </c>
      <c r="F1181">
        <v>492948</v>
      </c>
      <c r="G1181">
        <v>1.5240958478379E-2</v>
      </c>
    </row>
    <row r="1182" spans="1:7" x14ac:dyDescent="0.3">
      <c r="A1182">
        <v>6</v>
      </c>
      <c r="B1182">
        <v>2021</v>
      </c>
      <c r="C1182" t="s">
        <v>2</v>
      </c>
      <c r="D1182" t="s">
        <v>68</v>
      </c>
      <c r="E1182">
        <v>3300</v>
      </c>
      <c r="F1182">
        <v>340172</v>
      </c>
      <c r="G1182">
        <v>9.7009748009830293E-3</v>
      </c>
    </row>
    <row r="1183" spans="1:7" x14ac:dyDescent="0.3">
      <c r="A1183">
        <v>6</v>
      </c>
      <c r="B1183">
        <v>2021</v>
      </c>
      <c r="C1183" t="s">
        <v>1</v>
      </c>
      <c r="D1183" t="s">
        <v>62</v>
      </c>
      <c r="E1183">
        <v>304358</v>
      </c>
      <c r="F1183">
        <v>4936844</v>
      </c>
      <c r="G1183">
        <v>6.1650317490283199E-2</v>
      </c>
    </row>
    <row r="1184" spans="1:7" x14ac:dyDescent="0.3">
      <c r="A1184">
        <v>6</v>
      </c>
      <c r="B1184">
        <v>2021</v>
      </c>
      <c r="C1184" t="s">
        <v>1</v>
      </c>
      <c r="E1184">
        <v>2991563</v>
      </c>
      <c r="F1184">
        <v>4936844</v>
      </c>
      <c r="G1184">
        <v>0.60596668640937401</v>
      </c>
    </row>
    <row r="1185" spans="1:7" x14ac:dyDescent="0.3">
      <c r="A1185">
        <v>6</v>
      </c>
      <c r="B1185">
        <v>2021</v>
      </c>
      <c r="C1185" t="s">
        <v>2</v>
      </c>
      <c r="D1185" t="s">
        <v>61</v>
      </c>
      <c r="E1185">
        <v>33932</v>
      </c>
      <c r="F1185">
        <v>340172</v>
      </c>
      <c r="G1185">
        <v>9.9749538468774601E-2</v>
      </c>
    </row>
    <row r="1186" spans="1:7" x14ac:dyDescent="0.3">
      <c r="A1186">
        <v>7</v>
      </c>
      <c r="B1186">
        <v>2021</v>
      </c>
      <c r="C1186" t="s">
        <v>1</v>
      </c>
      <c r="D1186" t="s">
        <v>67</v>
      </c>
      <c r="E1186">
        <v>96186</v>
      </c>
      <c r="F1186">
        <v>4827891</v>
      </c>
      <c r="G1186">
        <v>1.9922985005253802E-2</v>
      </c>
    </row>
    <row r="1187" spans="1:7" x14ac:dyDescent="0.3">
      <c r="A1187">
        <v>7</v>
      </c>
      <c r="B1187">
        <v>2021</v>
      </c>
      <c r="C1187" t="s">
        <v>1</v>
      </c>
      <c r="D1187" t="s">
        <v>64</v>
      </c>
      <c r="E1187">
        <v>63495</v>
      </c>
      <c r="F1187">
        <v>4827891</v>
      </c>
      <c r="G1187">
        <v>1.31517053719729E-2</v>
      </c>
    </row>
    <row r="1188" spans="1:7" x14ac:dyDescent="0.3">
      <c r="A1188">
        <v>7</v>
      </c>
      <c r="B1188">
        <v>2021</v>
      </c>
      <c r="C1188" t="s">
        <v>0</v>
      </c>
      <c r="D1188" t="s">
        <v>60</v>
      </c>
      <c r="E1188">
        <v>88549</v>
      </c>
      <c r="F1188">
        <v>546979</v>
      </c>
      <c r="G1188">
        <v>0.16188738507328401</v>
      </c>
    </row>
    <row r="1189" spans="1:7" x14ac:dyDescent="0.3">
      <c r="A1189">
        <v>7</v>
      </c>
      <c r="B1189">
        <v>2021</v>
      </c>
      <c r="C1189" t="s">
        <v>2</v>
      </c>
      <c r="D1189" t="s">
        <v>60</v>
      </c>
      <c r="E1189">
        <v>19703</v>
      </c>
      <c r="F1189">
        <v>455539</v>
      </c>
      <c r="G1189">
        <v>4.3252059648021299E-2</v>
      </c>
    </row>
    <row r="1190" spans="1:7" x14ac:dyDescent="0.3">
      <c r="A1190">
        <v>7</v>
      </c>
      <c r="B1190">
        <v>2021</v>
      </c>
      <c r="C1190" t="s">
        <v>1</v>
      </c>
      <c r="E1190">
        <v>2799749</v>
      </c>
      <c r="F1190">
        <v>4827891</v>
      </c>
      <c r="G1190">
        <v>0.57991139402277303</v>
      </c>
    </row>
    <row r="1191" spans="1:7" x14ac:dyDescent="0.3">
      <c r="A1191">
        <v>7</v>
      </c>
      <c r="B1191">
        <v>2021</v>
      </c>
      <c r="C1191" t="s">
        <v>1</v>
      </c>
      <c r="D1191" t="s">
        <v>60</v>
      </c>
      <c r="E1191">
        <v>331378</v>
      </c>
      <c r="F1191">
        <v>4827891</v>
      </c>
      <c r="G1191">
        <v>6.8638252189206397E-2</v>
      </c>
    </row>
    <row r="1192" spans="1:7" x14ac:dyDescent="0.3">
      <c r="A1192">
        <v>7</v>
      </c>
      <c r="B1192">
        <v>2021</v>
      </c>
      <c r="C1192" t="s">
        <v>1</v>
      </c>
      <c r="D1192" t="s">
        <v>62</v>
      </c>
      <c r="E1192">
        <v>299534</v>
      </c>
      <c r="F1192">
        <v>4827891</v>
      </c>
      <c r="G1192">
        <v>6.2042411479463801E-2</v>
      </c>
    </row>
    <row r="1193" spans="1:7" x14ac:dyDescent="0.3">
      <c r="A1193">
        <v>7</v>
      </c>
      <c r="B1193">
        <v>2021</v>
      </c>
      <c r="C1193" t="s">
        <v>1</v>
      </c>
      <c r="D1193" t="s">
        <v>63</v>
      </c>
      <c r="E1193">
        <v>137616</v>
      </c>
      <c r="F1193">
        <v>4827891</v>
      </c>
      <c r="G1193">
        <v>2.8504371784698501E-2</v>
      </c>
    </row>
    <row r="1194" spans="1:7" x14ac:dyDescent="0.3">
      <c r="A1194">
        <v>7</v>
      </c>
      <c r="B1194">
        <v>2021</v>
      </c>
      <c r="C1194" t="s">
        <v>2</v>
      </c>
      <c r="D1194" t="s">
        <v>64</v>
      </c>
      <c r="E1194">
        <v>3679</v>
      </c>
      <c r="F1194">
        <v>455539</v>
      </c>
      <c r="G1194">
        <v>8.0761471575430399E-3</v>
      </c>
    </row>
    <row r="1195" spans="1:7" x14ac:dyDescent="0.3">
      <c r="A1195">
        <v>7</v>
      </c>
      <c r="B1195">
        <v>2021</v>
      </c>
      <c r="C1195" t="s">
        <v>0</v>
      </c>
      <c r="D1195" t="s">
        <v>64</v>
      </c>
      <c r="E1195">
        <v>5409</v>
      </c>
      <c r="F1195">
        <v>546979</v>
      </c>
      <c r="G1195">
        <v>9.8888622780764802E-3</v>
      </c>
    </row>
    <row r="1196" spans="1:7" x14ac:dyDescent="0.3">
      <c r="A1196">
        <v>7</v>
      </c>
      <c r="B1196">
        <v>2021</v>
      </c>
      <c r="C1196" t="s">
        <v>1</v>
      </c>
      <c r="D1196" t="s">
        <v>66</v>
      </c>
      <c r="E1196">
        <v>435389</v>
      </c>
      <c r="F1196">
        <v>4827891</v>
      </c>
      <c r="G1196">
        <v>9.0182027721835395E-2</v>
      </c>
    </row>
    <row r="1197" spans="1:7" x14ac:dyDescent="0.3">
      <c r="A1197">
        <v>7</v>
      </c>
      <c r="B1197">
        <v>2021</v>
      </c>
      <c r="C1197" t="s">
        <v>0</v>
      </c>
      <c r="D1197" t="s">
        <v>68</v>
      </c>
      <c r="E1197">
        <v>23028</v>
      </c>
      <c r="F1197">
        <v>546979</v>
      </c>
      <c r="G1197">
        <v>4.2100336575992797E-2</v>
      </c>
    </row>
    <row r="1198" spans="1:7" x14ac:dyDescent="0.3">
      <c r="A1198">
        <v>7</v>
      </c>
      <c r="B1198">
        <v>2021</v>
      </c>
      <c r="C1198" t="s">
        <v>2</v>
      </c>
      <c r="D1198" t="s">
        <v>68</v>
      </c>
      <c r="E1198">
        <v>17916</v>
      </c>
      <c r="F1198">
        <v>455539</v>
      </c>
      <c r="G1198">
        <v>3.9329234159973102E-2</v>
      </c>
    </row>
    <row r="1199" spans="1:7" x14ac:dyDescent="0.3">
      <c r="A1199">
        <v>7</v>
      </c>
      <c r="B1199">
        <v>2021</v>
      </c>
      <c r="C1199" t="s">
        <v>2</v>
      </c>
      <c r="D1199" t="s">
        <v>63</v>
      </c>
      <c r="E1199">
        <v>41700</v>
      </c>
      <c r="F1199">
        <v>455539</v>
      </c>
      <c r="G1199">
        <v>9.1539912060218706E-2</v>
      </c>
    </row>
    <row r="1200" spans="1:7" x14ac:dyDescent="0.3">
      <c r="A1200">
        <v>7</v>
      </c>
      <c r="B1200">
        <v>2021</v>
      </c>
      <c r="C1200" t="s">
        <v>0</v>
      </c>
      <c r="D1200" t="s">
        <v>63</v>
      </c>
      <c r="E1200">
        <v>115054</v>
      </c>
      <c r="F1200">
        <v>546979</v>
      </c>
      <c r="G1200">
        <v>0.210344455637236</v>
      </c>
    </row>
    <row r="1201" spans="1:7" x14ac:dyDescent="0.3">
      <c r="A1201">
        <v>7</v>
      </c>
      <c r="B1201">
        <v>2021</v>
      </c>
      <c r="C1201" t="s">
        <v>2</v>
      </c>
      <c r="D1201" t="s">
        <v>67</v>
      </c>
      <c r="E1201">
        <v>11567</v>
      </c>
      <c r="F1201">
        <v>455539</v>
      </c>
      <c r="G1201">
        <v>2.53918983885024E-2</v>
      </c>
    </row>
    <row r="1202" spans="1:7" x14ac:dyDescent="0.3">
      <c r="A1202">
        <v>7</v>
      </c>
      <c r="B1202">
        <v>2021</v>
      </c>
      <c r="C1202" t="s">
        <v>0</v>
      </c>
      <c r="D1202" t="s">
        <v>67</v>
      </c>
      <c r="E1202">
        <v>11834</v>
      </c>
      <c r="F1202">
        <v>546979</v>
      </c>
      <c r="G1202">
        <v>2.1635199888843899E-2</v>
      </c>
    </row>
    <row r="1203" spans="1:7" x14ac:dyDescent="0.3">
      <c r="A1203">
        <v>7</v>
      </c>
      <c r="B1203">
        <v>2021</v>
      </c>
      <c r="C1203" t="s">
        <v>0</v>
      </c>
      <c r="D1203" t="s">
        <v>65</v>
      </c>
      <c r="E1203">
        <v>55718</v>
      </c>
      <c r="F1203">
        <v>546979</v>
      </c>
      <c r="G1203">
        <v>0.101864971050076</v>
      </c>
    </row>
    <row r="1204" spans="1:7" x14ac:dyDescent="0.3">
      <c r="A1204">
        <v>7</v>
      </c>
      <c r="B1204">
        <v>2021</v>
      </c>
      <c r="C1204" t="s">
        <v>2</v>
      </c>
      <c r="D1204" t="s">
        <v>65</v>
      </c>
      <c r="E1204">
        <v>22833</v>
      </c>
      <c r="F1204">
        <v>455539</v>
      </c>
      <c r="G1204">
        <v>5.01230410568579E-2</v>
      </c>
    </row>
    <row r="1205" spans="1:7" x14ac:dyDescent="0.3">
      <c r="A1205">
        <v>7</v>
      </c>
      <c r="B1205">
        <v>2021</v>
      </c>
      <c r="C1205" t="s">
        <v>0</v>
      </c>
      <c r="D1205" t="s">
        <v>61</v>
      </c>
      <c r="E1205">
        <v>36936</v>
      </c>
      <c r="F1205">
        <v>546979</v>
      </c>
      <c r="G1205">
        <v>6.7527272527830098E-2</v>
      </c>
    </row>
    <row r="1206" spans="1:7" x14ac:dyDescent="0.3">
      <c r="A1206">
        <v>7</v>
      </c>
      <c r="B1206">
        <v>2021</v>
      </c>
      <c r="C1206" t="s">
        <v>1</v>
      </c>
      <c r="D1206" t="s">
        <v>65</v>
      </c>
      <c r="E1206">
        <v>338230</v>
      </c>
      <c r="F1206">
        <v>4827891</v>
      </c>
      <c r="G1206">
        <v>7.0057505440781404E-2</v>
      </c>
    </row>
    <row r="1207" spans="1:7" x14ac:dyDescent="0.3">
      <c r="A1207">
        <v>7</v>
      </c>
      <c r="B1207">
        <v>2021</v>
      </c>
      <c r="C1207" t="s">
        <v>2</v>
      </c>
      <c r="D1207" t="s">
        <v>61</v>
      </c>
      <c r="E1207">
        <v>39926</v>
      </c>
      <c r="F1207">
        <v>455539</v>
      </c>
      <c r="G1207">
        <v>8.7645624194635299E-2</v>
      </c>
    </row>
    <row r="1208" spans="1:7" x14ac:dyDescent="0.3">
      <c r="A1208">
        <v>7</v>
      </c>
      <c r="B1208">
        <v>2021</v>
      </c>
      <c r="C1208" t="s">
        <v>0</v>
      </c>
      <c r="D1208" t="s">
        <v>66</v>
      </c>
      <c r="E1208">
        <v>12495</v>
      </c>
      <c r="F1208">
        <v>546979</v>
      </c>
      <c r="G1208">
        <v>2.2843655789344702E-2</v>
      </c>
    </row>
    <row r="1209" spans="1:7" x14ac:dyDescent="0.3">
      <c r="A1209">
        <v>7</v>
      </c>
      <c r="B1209">
        <v>2021</v>
      </c>
      <c r="C1209" t="s">
        <v>2</v>
      </c>
      <c r="D1209" t="s">
        <v>66</v>
      </c>
      <c r="E1209">
        <v>186278</v>
      </c>
      <c r="F1209">
        <v>455539</v>
      </c>
      <c r="G1209">
        <v>0.40891778750008201</v>
      </c>
    </row>
    <row r="1210" spans="1:7" x14ac:dyDescent="0.3">
      <c r="A1210">
        <v>7</v>
      </c>
      <c r="B1210">
        <v>2021</v>
      </c>
      <c r="C1210" t="s">
        <v>1</v>
      </c>
      <c r="D1210" t="s">
        <v>68</v>
      </c>
      <c r="E1210">
        <v>50555</v>
      </c>
      <c r="F1210">
        <v>4827891</v>
      </c>
      <c r="G1210">
        <v>1.0471446020632999E-2</v>
      </c>
    </row>
    <row r="1211" spans="1:7" x14ac:dyDescent="0.3">
      <c r="A1211">
        <v>7</v>
      </c>
      <c r="B1211">
        <v>2021</v>
      </c>
      <c r="C1211" t="s">
        <v>0</v>
      </c>
      <c r="E1211">
        <v>172494</v>
      </c>
      <c r="F1211">
        <v>546979</v>
      </c>
      <c r="G1211">
        <v>0.315357627989374</v>
      </c>
    </row>
    <row r="1212" spans="1:7" x14ac:dyDescent="0.3">
      <c r="A1212">
        <v>7</v>
      </c>
      <c r="B1212">
        <v>2021</v>
      </c>
      <c r="C1212" t="s">
        <v>2</v>
      </c>
      <c r="E1212">
        <v>62192</v>
      </c>
      <c r="F1212">
        <v>455539</v>
      </c>
      <c r="G1212">
        <v>0.13652398587168099</v>
      </c>
    </row>
    <row r="1213" spans="1:7" x14ac:dyDescent="0.3">
      <c r="A1213">
        <v>7</v>
      </c>
      <c r="B1213">
        <v>2021</v>
      </c>
      <c r="C1213" t="s">
        <v>0</v>
      </c>
      <c r="D1213" t="s">
        <v>62</v>
      </c>
      <c r="E1213">
        <v>25033</v>
      </c>
      <c r="F1213">
        <v>546979</v>
      </c>
      <c r="G1213">
        <v>4.5765925200053299E-2</v>
      </c>
    </row>
    <row r="1214" spans="1:7" x14ac:dyDescent="0.3">
      <c r="A1214">
        <v>7</v>
      </c>
      <c r="B1214">
        <v>2021</v>
      </c>
      <c r="C1214" t="s">
        <v>2</v>
      </c>
      <c r="D1214" t="s">
        <v>62</v>
      </c>
      <c r="E1214">
        <v>49603</v>
      </c>
      <c r="F1214">
        <v>455539</v>
      </c>
      <c r="G1214">
        <v>0.10888859131709901</v>
      </c>
    </row>
    <row r="1215" spans="1:7" x14ac:dyDescent="0.3">
      <c r="A1215">
        <v>7</v>
      </c>
      <c r="B1215">
        <v>2021</v>
      </c>
      <c r="C1215" t="s">
        <v>1</v>
      </c>
      <c r="D1215" t="s">
        <v>61</v>
      </c>
      <c r="E1215">
        <v>274299</v>
      </c>
      <c r="F1215">
        <v>4827891</v>
      </c>
      <c r="G1215">
        <v>5.6815491484791099E-2</v>
      </c>
    </row>
    <row r="1216" spans="1:7" x14ac:dyDescent="0.3">
      <c r="A1216">
        <v>8</v>
      </c>
      <c r="B1216">
        <v>2021</v>
      </c>
      <c r="C1216" t="s">
        <v>1</v>
      </c>
      <c r="D1216" t="s">
        <v>68</v>
      </c>
      <c r="E1216">
        <v>151176</v>
      </c>
      <c r="F1216">
        <v>5553292</v>
      </c>
      <c r="G1216">
        <v>2.7222771646079402E-2</v>
      </c>
    </row>
    <row r="1217" spans="1:7" x14ac:dyDescent="0.3">
      <c r="A1217">
        <v>8</v>
      </c>
      <c r="B1217">
        <v>2021</v>
      </c>
      <c r="C1217" t="s">
        <v>0</v>
      </c>
      <c r="E1217">
        <v>161341</v>
      </c>
      <c r="F1217">
        <v>586561</v>
      </c>
      <c r="G1217">
        <v>0.27506261070886001</v>
      </c>
    </row>
    <row r="1218" spans="1:7" x14ac:dyDescent="0.3">
      <c r="A1218">
        <v>8</v>
      </c>
      <c r="B1218">
        <v>2021</v>
      </c>
      <c r="C1218" t="s">
        <v>0</v>
      </c>
      <c r="D1218" t="s">
        <v>60</v>
      </c>
      <c r="E1218">
        <v>84854</v>
      </c>
      <c r="F1218">
        <v>586561</v>
      </c>
      <c r="G1218">
        <v>0.14466355587909799</v>
      </c>
    </row>
    <row r="1219" spans="1:7" x14ac:dyDescent="0.3">
      <c r="A1219">
        <v>8</v>
      </c>
      <c r="B1219">
        <v>2021</v>
      </c>
      <c r="C1219" t="s">
        <v>2</v>
      </c>
      <c r="D1219" t="s">
        <v>65</v>
      </c>
      <c r="E1219">
        <v>24494</v>
      </c>
      <c r="F1219">
        <v>617457</v>
      </c>
      <c r="G1219">
        <v>3.9669159147924397E-2</v>
      </c>
    </row>
    <row r="1220" spans="1:7" x14ac:dyDescent="0.3">
      <c r="A1220">
        <v>8</v>
      </c>
      <c r="B1220">
        <v>2021</v>
      </c>
      <c r="C1220" t="s">
        <v>1</v>
      </c>
      <c r="D1220" t="s">
        <v>61</v>
      </c>
      <c r="E1220">
        <v>281033</v>
      </c>
      <c r="F1220">
        <v>5553292</v>
      </c>
      <c r="G1220">
        <v>5.0606559136454503E-2</v>
      </c>
    </row>
    <row r="1221" spans="1:7" x14ac:dyDescent="0.3">
      <c r="A1221">
        <v>8</v>
      </c>
      <c r="B1221">
        <v>2021</v>
      </c>
      <c r="C1221" t="s">
        <v>1</v>
      </c>
      <c r="D1221" t="s">
        <v>66</v>
      </c>
      <c r="E1221">
        <v>802256</v>
      </c>
      <c r="F1221">
        <v>5553292</v>
      </c>
      <c r="G1221">
        <v>0.144464940795477</v>
      </c>
    </row>
    <row r="1222" spans="1:7" x14ac:dyDescent="0.3">
      <c r="A1222">
        <v>8</v>
      </c>
      <c r="B1222">
        <v>2021</v>
      </c>
      <c r="C1222" t="s">
        <v>0</v>
      </c>
      <c r="D1222" t="s">
        <v>68</v>
      </c>
      <c r="E1222">
        <v>63031</v>
      </c>
      <c r="F1222">
        <v>586561</v>
      </c>
      <c r="G1222">
        <v>0.10745855929732701</v>
      </c>
    </row>
    <row r="1223" spans="1:7" x14ac:dyDescent="0.3">
      <c r="A1223">
        <v>8</v>
      </c>
      <c r="B1223">
        <v>2021</v>
      </c>
      <c r="C1223" t="s">
        <v>0</v>
      </c>
      <c r="D1223" t="s">
        <v>64</v>
      </c>
      <c r="E1223">
        <v>5564</v>
      </c>
      <c r="F1223">
        <v>586561</v>
      </c>
      <c r="G1223">
        <v>9.4857994309202193E-3</v>
      </c>
    </row>
    <row r="1224" spans="1:7" x14ac:dyDescent="0.3">
      <c r="A1224">
        <v>8</v>
      </c>
      <c r="B1224">
        <v>2021</v>
      </c>
      <c r="C1224" t="s">
        <v>2</v>
      </c>
      <c r="D1224" t="s">
        <v>61</v>
      </c>
      <c r="E1224">
        <v>37697</v>
      </c>
      <c r="F1224">
        <v>617457</v>
      </c>
      <c r="G1224">
        <v>6.1052024675402397E-2</v>
      </c>
    </row>
    <row r="1225" spans="1:7" x14ac:dyDescent="0.3">
      <c r="A1225">
        <v>8</v>
      </c>
      <c r="B1225">
        <v>2021</v>
      </c>
      <c r="C1225" t="s">
        <v>0</v>
      </c>
      <c r="D1225" t="s">
        <v>62</v>
      </c>
      <c r="E1225">
        <v>29481</v>
      </c>
      <c r="F1225">
        <v>586561</v>
      </c>
      <c r="G1225">
        <v>5.0260757193199002E-2</v>
      </c>
    </row>
    <row r="1226" spans="1:7" x14ac:dyDescent="0.3">
      <c r="A1226">
        <v>8</v>
      </c>
      <c r="B1226">
        <v>2021</v>
      </c>
      <c r="C1226" t="s">
        <v>1</v>
      </c>
      <c r="D1226" t="s">
        <v>67</v>
      </c>
      <c r="E1226">
        <v>137851</v>
      </c>
      <c r="F1226">
        <v>5553292</v>
      </c>
      <c r="G1226">
        <v>2.4823294002908499E-2</v>
      </c>
    </row>
    <row r="1227" spans="1:7" x14ac:dyDescent="0.3">
      <c r="A1227">
        <v>8</v>
      </c>
      <c r="B1227">
        <v>2021</v>
      </c>
      <c r="C1227" t="s">
        <v>1</v>
      </c>
      <c r="D1227" t="s">
        <v>65</v>
      </c>
      <c r="E1227">
        <v>371178</v>
      </c>
      <c r="F1227">
        <v>5553292</v>
      </c>
      <c r="G1227">
        <v>6.6839272993388404E-2</v>
      </c>
    </row>
    <row r="1228" spans="1:7" x14ac:dyDescent="0.3">
      <c r="A1228">
        <v>8</v>
      </c>
      <c r="B1228">
        <v>2021</v>
      </c>
      <c r="C1228" t="s">
        <v>0</v>
      </c>
      <c r="D1228" t="s">
        <v>66</v>
      </c>
      <c r="E1228">
        <v>29528</v>
      </c>
      <c r="F1228">
        <v>586561</v>
      </c>
      <c r="G1228">
        <v>5.0340885261720397E-2</v>
      </c>
    </row>
    <row r="1229" spans="1:7" x14ac:dyDescent="0.3">
      <c r="A1229">
        <v>8</v>
      </c>
      <c r="B1229">
        <v>2021</v>
      </c>
      <c r="C1229" t="s">
        <v>2</v>
      </c>
      <c r="D1229" t="s">
        <v>63</v>
      </c>
      <c r="E1229">
        <v>36629</v>
      </c>
      <c r="F1229">
        <v>617457</v>
      </c>
      <c r="G1229">
        <v>5.9322349572520798E-2</v>
      </c>
    </row>
    <row r="1230" spans="1:7" x14ac:dyDescent="0.3">
      <c r="A1230">
        <v>8</v>
      </c>
      <c r="B1230">
        <v>2021</v>
      </c>
      <c r="C1230" t="s">
        <v>0</v>
      </c>
      <c r="D1230" t="s">
        <v>65</v>
      </c>
      <c r="E1230">
        <v>55104</v>
      </c>
      <c r="F1230">
        <v>586561</v>
      </c>
      <c r="G1230">
        <v>9.3944193357553593E-2</v>
      </c>
    </row>
    <row r="1231" spans="1:7" x14ac:dyDescent="0.3">
      <c r="A1231">
        <v>8</v>
      </c>
      <c r="B1231">
        <v>2021</v>
      </c>
      <c r="C1231" t="s">
        <v>1</v>
      </c>
      <c r="D1231" t="s">
        <v>64</v>
      </c>
      <c r="E1231">
        <v>71156</v>
      </c>
      <c r="F1231">
        <v>5553292</v>
      </c>
      <c r="G1231">
        <v>1.28133006512173E-2</v>
      </c>
    </row>
    <row r="1232" spans="1:7" x14ac:dyDescent="0.3">
      <c r="A1232">
        <v>8</v>
      </c>
      <c r="B1232">
        <v>2021</v>
      </c>
      <c r="C1232" t="s">
        <v>0</v>
      </c>
      <c r="D1232" t="s">
        <v>61</v>
      </c>
      <c r="E1232">
        <v>37198</v>
      </c>
      <c r="F1232">
        <v>586561</v>
      </c>
      <c r="G1232">
        <v>6.3417104103409505E-2</v>
      </c>
    </row>
    <row r="1233" spans="1:7" x14ac:dyDescent="0.3">
      <c r="A1233">
        <v>8</v>
      </c>
      <c r="B1233">
        <v>2021</v>
      </c>
      <c r="C1233" t="s">
        <v>1</v>
      </c>
      <c r="D1233" t="s">
        <v>62</v>
      </c>
      <c r="E1233">
        <v>343109</v>
      </c>
      <c r="F1233">
        <v>5553292</v>
      </c>
      <c r="G1233">
        <v>6.1784793596302803E-2</v>
      </c>
    </row>
    <row r="1234" spans="1:7" x14ac:dyDescent="0.3">
      <c r="A1234">
        <v>8</v>
      </c>
      <c r="B1234">
        <v>2021</v>
      </c>
      <c r="C1234" t="s">
        <v>1</v>
      </c>
      <c r="E1234">
        <v>2915040</v>
      </c>
      <c r="F1234">
        <v>5553292</v>
      </c>
      <c r="G1234">
        <v>0.524921073842326</v>
      </c>
    </row>
    <row r="1235" spans="1:7" x14ac:dyDescent="0.3">
      <c r="A1235">
        <v>8</v>
      </c>
      <c r="B1235">
        <v>2021</v>
      </c>
      <c r="C1235" t="s">
        <v>2</v>
      </c>
      <c r="D1235" t="s">
        <v>68</v>
      </c>
      <c r="E1235">
        <v>38516</v>
      </c>
      <c r="F1235">
        <v>617457</v>
      </c>
      <c r="G1235">
        <v>6.2378432830140301E-2</v>
      </c>
    </row>
    <row r="1236" spans="1:7" x14ac:dyDescent="0.3">
      <c r="A1236">
        <v>8</v>
      </c>
      <c r="B1236">
        <v>2021</v>
      </c>
      <c r="C1236" t="s">
        <v>2</v>
      </c>
      <c r="E1236">
        <v>56933</v>
      </c>
      <c r="F1236">
        <v>617457</v>
      </c>
      <c r="G1236">
        <v>9.2205611078990099E-2</v>
      </c>
    </row>
    <row r="1237" spans="1:7" x14ac:dyDescent="0.3">
      <c r="A1237">
        <v>8</v>
      </c>
      <c r="B1237">
        <v>2021</v>
      </c>
      <c r="C1237" t="s">
        <v>2</v>
      </c>
      <c r="D1237" t="s">
        <v>60</v>
      </c>
      <c r="E1237">
        <v>18267</v>
      </c>
      <c r="F1237">
        <v>617457</v>
      </c>
      <c r="G1237">
        <v>2.95842463523775E-2</v>
      </c>
    </row>
    <row r="1238" spans="1:7" x14ac:dyDescent="0.3">
      <c r="A1238">
        <v>8</v>
      </c>
      <c r="B1238">
        <v>2021</v>
      </c>
      <c r="C1238" t="s">
        <v>2</v>
      </c>
      <c r="D1238" t="s">
        <v>62</v>
      </c>
      <c r="E1238">
        <v>47163</v>
      </c>
      <c r="F1238">
        <v>617457</v>
      </c>
      <c r="G1238">
        <v>7.6382646888771194E-2</v>
      </c>
    </row>
    <row r="1239" spans="1:7" x14ac:dyDescent="0.3">
      <c r="A1239">
        <v>8</v>
      </c>
      <c r="B1239">
        <v>2021</v>
      </c>
      <c r="C1239" t="s">
        <v>0</v>
      </c>
      <c r="D1239" t="s">
        <v>63</v>
      </c>
      <c r="E1239">
        <v>104319</v>
      </c>
      <c r="F1239">
        <v>586561</v>
      </c>
      <c r="G1239">
        <v>0.177848510214623</v>
      </c>
    </row>
    <row r="1240" spans="1:7" x14ac:dyDescent="0.3">
      <c r="A1240">
        <v>8</v>
      </c>
      <c r="B1240">
        <v>2021</v>
      </c>
      <c r="C1240" t="s">
        <v>1</v>
      </c>
      <c r="D1240" t="s">
        <v>63</v>
      </c>
      <c r="E1240">
        <v>135909</v>
      </c>
      <c r="F1240">
        <v>5553292</v>
      </c>
      <c r="G1240">
        <v>2.4473591520128901E-2</v>
      </c>
    </row>
    <row r="1241" spans="1:7" x14ac:dyDescent="0.3">
      <c r="A1241">
        <v>8</v>
      </c>
      <c r="B1241">
        <v>2021</v>
      </c>
      <c r="C1241" t="s">
        <v>2</v>
      </c>
      <c r="D1241" t="s">
        <v>67</v>
      </c>
      <c r="E1241">
        <v>15356</v>
      </c>
      <c r="F1241">
        <v>617457</v>
      </c>
      <c r="G1241">
        <v>2.48697480148415E-2</v>
      </c>
    </row>
    <row r="1242" spans="1:7" x14ac:dyDescent="0.3">
      <c r="A1242">
        <v>8</v>
      </c>
      <c r="B1242">
        <v>2021</v>
      </c>
      <c r="C1242" t="s">
        <v>1</v>
      </c>
      <c r="D1242" t="s">
        <v>60</v>
      </c>
      <c r="E1242">
        <v>342229</v>
      </c>
      <c r="F1242">
        <v>5553292</v>
      </c>
      <c r="G1242">
        <v>6.1626329031500497E-2</v>
      </c>
    </row>
    <row r="1243" spans="1:7" x14ac:dyDescent="0.3">
      <c r="A1243">
        <v>8</v>
      </c>
      <c r="B1243">
        <v>2021</v>
      </c>
      <c r="C1243" t="s">
        <v>2</v>
      </c>
      <c r="D1243" t="s">
        <v>64</v>
      </c>
      <c r="E1243">
        <v>3742</v>
      </c>
      <c r="F1243">
        <v>617457</v>
      </c>
      <c r="G1243">
        <v>6.0603410439917203E-3</v>
      </c>
    </row>
    <row r="1244" spans="1:7" x14ac:dyDescent="0.3">
      <c r="A1244">
        <v>8</v>
      </c>
      <c r="B1244">
        <v>2021</v>
      </c>
      <c r="C1244" t="s">
        <v>2</v>
      </c>
      <c r="D1244" t="s">
        <v>66</v>
      </c>
      <c r="E1244">
        <v>338435</v>
      </c>
      <c r="F1244">
        <v>617457</v>
      </c>
      <c r="G1244">
        <v>0.54811104255033105</v>
      </c>
    </row>
    <row r="1245" spans="1:7" x14ac:dyDescent="0.3">
      <c r="A1245">
        <v>8</v>
      </c>
      <c r="B1245">
        <v>2021</v>
      </c>
      <c r="C1245" t="s">
        <v>0</v>
      </c>
      <c r="D1245" t="s">
        <v>67</v>
      </c>
      <c r="E1245">
        <v>15667</v>
      </c>
      <c r="F1245">
        <v>586561</v>
      </c>
      <c r="G1245">
        <v>2.6709924457984702E-2</v>
      </c>
    </row>
    <row r="1246" spans="1:7" x14ac:dyDescent="0.3">
      <c r="A1246">
        <v>9</v>
      </c>
      <c r="B1246">
        <v>2021</v>
      </c>
      <c r="C1246" t="s">
        <v>1</v>
      </c>
      <c r="D1246" t="s">
        <v>61</v>
      </c>
      <c r="E1246">
        <v>280554</v>
      </c>
      <c r="F1246">
        <v>5474886</v>
      </c>
      <c r="G1246">
        <v>5.1243806720359102E-2</v>
      </c>
    </row>
    <row r="1247" spans="1:7" x14ac:dyDescent="0.3">
      <c r="A1247">
        <v>9</v>
      </c>
      <c r="B1247">
        <v>2021</v>
      </c>
      <c r="C1247" t="s">
        <v>0</v>
      </c>
      <c r="D1247" t="s">
        <v>67</v>
      </c>
      <c r="E1247">
        <v>14309</v>
      </c>
      <c r="F1247">
        <v>534174</v>
      </c>
      <c r="G1247">
        <v>2.6787151752050799E-2</v>
      </c>
    </row>
    <row r="1248" spans="1:7" x14ac:dyDescent="0.3">
      <c r="A1248">
        <v>9</v>
      </c>
      <c r="B1248">
        <v>2021</v>
      </c>
      <c r="C1248" t="s">
        <v>2</v>
      </c>
      <c r="D1248" t="s">
        <v>64</v>
      </c>
      <c r="E1248">
        <v>3888</v>
      </c>
      <c r="F1248">
        <v>549572</v>
      </c>
      <c r="G1248">
        <v>7.0745962312490397E-3</v>
      </c>
    </row>
    <row r="1249" spans="1:7" x14ac:dyDescent="0.3">
      <c r="A1249">
        <v>9</v>
      </c>
      <c r="B1249">
        <v>2021</v>
      </c>
      <c r="C1249" t="s">
        <v>0</v>
      </c>
      <c r="D1249" t="s">
        <v>65</v>
      </c>
      <c r="E1249">
        <v>50162</v>
      </c>
      <c r="F1249">
        <v>534174</v>
      </c>
      <c r="G1249">
        <v>9.3905731091367198E-2</v>
      </c>
    </row>
    <row r="1250" spans="1:7" x14ac:dyDescent="0.3">
      <c r="A1250">
        <v>9</v>
      </c>
      <c r="B1250">
        <v>2021</v>
      </c>
      <c r="C1250" t="s">
        <v>2</v>
      </c>
      <c r="D1250" t="s">
        <v>63</v>
      </c>
      <c r="E1250">
        <v>35772</v>
      </c>
      <c r="F1250">
        <v>549572</v>
      </c>
      <c r="G1250">
        <v>6.5090652362201795E-2</v>
      </c>
    </row>
    <row r="1251" spans="1:7" x14ac:dyDescent="0.3">
      <c r="A1251">
        <v>9</v>
      </c>
      <c r="B1251">
        <v>2021</v>
      </c>
      <c r="C1251" t="s">
        <v>1</v>
      </c>
      <c r="D1251" t="s">
        <v>67</v>
      </c>
      <c r="E1251">
        <v>148827</v>
      </c>
      <c r="F1251">
        <v>5474886</v>
      </c>
      <c r="G1251">
        <v>2.7183579712892599E-2</v>
      </c>
    </row>
    <row r="1252" spans="1:7" x14ac:dyDescent="0.3">
      <c r="A1252">
        <v>9</v>
      </c>
      <c r="B1252">
        <v>2021</v>
      </c>
      <c r="C1252" t="s">
        <v>0</v>
      </c>
      <c r="D1252" t="s">
        <v>64</v>
      </c>
      <c r="E1252">
        <v>6204</v>
      </c>
      <c r="F1252">
        <v>534174</v>
      </c>
      <c r="G1252">
        <v>1.16141931280818E-2</v>
      </c>
    </row>
    <row r="1253" spans="1:7" x14ac:dyDescent="0.3">
      <c r="A1253">
        <v>9</v>
      </c>
      <c r="B1253">
        <v>2021</v>
      </c>
      <c r="C1253" t="s">
        <v>1</v>
      </c>
      <c r="D1253" t="s">
        <v>60</v>
      </c>
      <c r="E1253">
        <v>339925</v>
      </c>
      <c r="F1253">
        <v>5474886</v>
      </c>
      <c r="G1253">
        <v>6.2088050783157801E-2</v>
      </c>
    </row>
    <row r="1254" spans="1:7" x14ac:dyDescent="0.3">
      <c r="A1254">
        <v>9</v>
      </c>
      <c r="B1254">
        <v>2021</v>
      </c>
      <c r="C1254" t="s">
        <v>1</v>
      </c>
      <c r="E1254">
        <v>2821913</v>
      </c>
      <c r="F1254">
        <v>5474886</v>
      </c>
      <c r="G1254">
        <v>0.51542863175598497</v>
      </c>
    </row>
    <row r="1255" spans="1:7" x14ac:dyDescent="0.3">
      <c r="A1255">
        <v>9</v>
      </c>
      <c r="B1255">
        <v>2021</v>
      </c>
      <c r="C1255" t="s">
        <v>2</v>
      </c>
      <c r="D1255" t="s">
        <v>68</v>
      </c>
      <c r="E1255">
        <v>25611</v>
      </c>
      <c r="F1255">
        <v>549572</v>
      </c>
      <c r="G1255">
        <v>4.6601719155997701E-2</v>
      </c>
    </row>
    <row r="1256" spans="1:7" x14ac:dyDescent="0.3">
      <c r="A1256">
        <v>9</v>
      </c>
      <c r="B1256">
        <v>2021</v>
      </c>
      <c r="C1256" t="s">
        <v>0</v>
      </c>
      <c r="D1256" t="s">
        <v>62</v>
      </c>
      <c r="E1256">
        <v>29150</v>
      </c>
      <c r="F1256">
        <v>534174</v>
      </c>
      <c r="G1256">
        <v>5.4570233669178903E-2</v>
      </c>
    </row>
    <row r="1257" spans="1:7" x14ac:dyDescent="0.3">
      <c r="A1257">
        <v>9</v>
      </c>
      <c r="B1257">
        <v>2021</v>
      </c>
      <c r="C1257" t="s">
        <v>0</v>
      </c>
      <c r="E1257">
        <v>153465</v>
      </c>
      <c r="F1257">
        <v>534174</v>
      </c>
      <c r="G1257">
        <v>0.287294027788698</v>
      </c>
    </row>
    <row r="1258" spans="1:7" x14ac:dyDescent="0.3">
      <c r="A1258">
        <v>9</v>
      </c>
      <c r="B1258">
        <v>2021</v>
      </c>
      <c r="C1258" t="s">
        <v>1</v>
      </c>
      <c r="D1258" t="s">
        <v>63</v>
      </c>
      <c r="E1258">
        <v>135424</v>
      </c>
      <c r="F1258">
        <v>5474886</v>
      </c>
      <c r="G1258">
        <v>2.4735492209335502E-2</v>
      </c>
    </row>
    <row r="1259" spans="1:7" x14ac:dyDescent="0.3">
      <c r="A1259">
        <v>9</v>
      </c>
      <c r="B1259">
        <v>2021</v>
      </c>
      <c r="C1259" t="s">
        <v>1</v>
      </c>
      <c r="D1259" t="s">
        <v>62</v>
      </c>
      <c r="E1259">
        <v>394287</v>
      </c>
      <c r="F1259">
        <v>5474886</v>
      </c>
      <c r="G1259">
        <v>7.2017389951133201E-2</v>
      </c>
    </row>
    <row r="1260" spans="1:7" x14ac:dyDescent="0.3">
      <c r="A1260">
        <v>9</v>
      </c>
      <c r="B1260">
        <v>2021</v>
      </c>
      <c r="C1260" t="s">
        <v>0</v>
      </c>
      <c r="D1260" t="s">
        <v>68</v>
      </c>
      <c r="E1260">
        <v>42495</v>
      </c>
      <c r="F1260">
        <v>534174</v>
      </c>
      <c r="G1260">
        <v>7.9552730009322795E-2</v>
      </c>
    </row>
    <row r="1261" spans="1:7" x14ac:dyDescent="0.3">
      <c r="A1261">
        <v>9</v>
      </c>
      <c r="B1261">
        <v>2021</v>
      </c>
      <c r="C1261" t="s">
        <v>1</v>
      </c>
      <c r="D1261" t="s">
        <v>66</v>
      </c>
      <c r="E1261">
        <v>780543</v>
      </c>
      <c r="F1261">
        <v>5474886</v>
      </c>
      <c r="G1261">
        <v>0.14256790004394601</v>
      </c>
    </row>
    <row r="1262" spans="1:7" x14ac:dyDescent="0.3">
      <c r="A1262">
        <v>9</v>
      </c>
      <c r="B1262">
        <v>2021</v>
      </c>
      <c r="C1262" t="s">
        <v>2</v>
      </c>
      <c r="D1262" t="s">
        <v>67</v>
      </c>
      <c r="E1262">
        <v>15358</v>
      </c>
      <c r="F1262">
        <v>549572</v>
      </c>
      <c r="G1262">
        <v>2.7945382952552101E-2</v>
      </c>
    </row>
    <row r="1263" spans="1:7" x14ac:dyDescent="0.3">
      <c r="A1263">
        <v>9</v>
      </c>
      <c r="B1263">
        <v>2021</v>
      </c>
      <c r="C1263" t="s">
        <v>2</v>
      </c>
      <c r="D1263" t="s">
        <v>65</v>
      </c>
      <c r="E1263">
        <v>22822</v>
      </c>
      <c r="F1263">
        <v>549572</v>
      </c>
      <c r="G1263">
        <v>4.1526860902666003E-2</v>
      </c>
    </row>
    <row r="1264" spans="1:7" x14ac:dyDescent="0.3">
      <c r="A1264">
        <v>9</v>
      </c>
      <c r="B1264">
        <v>2021</v>
      </c>
      <c r="C1264" t="s">
        <v>2</v>
      </c>
      <c r="D1264" t="s">
        <v>60</v>
      </c>
      <c r="E1264">
        <v>18638</v>
      </c>
      <c r="F1264">
        <v>549572</v>
      </c>
      <c r="G1264">
        <v>3.3913663723770401E-2</v>
      </c>
    </row>
    <row r="1265" spans="1:7" x14ac:dyDescent="0.3">
      <c r="A1265">
        <v>9</v>
      </c>
      <c r="B1265">
        <v>2021</v>
      </c>
      <c r="C1265" t="s">
        <v>0</v>
      </c>
      <c r="D1265" t="s">
        <v>66</v>
      </c>
      <c r="E1265">
        <v>20306</v>
      </c>
      <c r="F1265">
        <v>534174</v>
      </c>
      <c r="G1265">
        <v>3.8013830699360103E-2</v>
      </c>
    </row>
    <row r="1266" spans="1:7" x14ac:dyDescent="0.3">
      <c r="A1266">
        <v>9</v>
      </c>
      <c r="B1266">
        <v>2021</v>
      </c>
      <c r="C1266" t="s">
        <v>0</v>
      </c>
      <c r="D1266" t="s">
        <v>61</v>
      </c>
      <c r="E1266">
        <v>35327</v>
      </c>
      <c r="F1266">
        <v>534174</v>
      </c>
      <c r="G1266">
        <v>6.6133881469333897E-2</v>
      </c>
    </row>
    <row r="1267" spans="1:7" x14ac:dyDescent="0.3">
      <c r="A1267">
        <v>9</v>
      </c>
      <c r="B1267">
        <v>2021</v>
      </c>
      <c r="C1267" t="s">
        <v>1</v>
      </c>
      <c r="D1267" t="s">
        <v>64</v>
      </c>
      <c r="E1267">
        <v>77441</v>
      </c>
      <c r="F1267">
        <v>5474886</v>
      </c>
      <c r="G1267">
        <v>1.41447694070707E-2</v>
      </c>
    </row>
    <row r="1268" spans="1:7" x14ac:dyDescent="0.3">
      <c r="A1268">
        <v>9</v>
      </c>
      <c r="B1268">
        <v>2021</v>
      </c>
      <c r="C1268" t="s">
        <v>1</v>
      </c>
      <c r="D1268" t="s">
        <v>68</v>
      </c>
      <c r="E1268">
        <v>129233</v>
      </c>
      <c r="F1268">
        <v>5474886</v>
      </c>
      <c r="G1268">
        <v>2.3604692408207201E-2</v>
      </c>
    </row>
    <row r="1269" spans="1:7" x14ac:dyDescent="0.3">
      <c r="A1269">
        <v>9</v>
      </c>
      <c r="B1269">
        <v>2021</v>
      </c>
      <c r="C1269" t="s">
        <v>2</v>
      </c>
      <c r="E1269">
        <v>49881</v>
      </c>
      <c r="F1269">
        <v>549572</v>
      </c>
      <c r="G1269">
        <v>9.0763357667421093E-2</v>
      </c>
    </row>
    <row r="1270" spans="1:7" x14ac:dyDescent="0.3">
      <c r="A1270">
        <v>9</v>
      </c>
      <c r="B1270">
        <v>2021</v>
      </c>
      <c r="C1270" t="s">
        <v>2</v>
      </c>
      <c r="D1270" t="s">
        <v>62</v>
      </c>
      <c r="E1270">
        <v>49574</v>
      </c>
      <c r="F1270">
        <v>549572</v>
      </c>
      <c r="G1270">
        <v>9.0204741144017497E-2</v>
      </c>
    </row>
    <row r="1271" spans="1:7" x14ac:dyDescent="0.3">
      <c r="A1271">
        <v>9</v>
      </c>
      <c r="B1271">
        <v>2021</v>
      </c>
      <c r="C1271" t="s">
        <v>0</v>
      </c>
      <c r="D1271" t="s">
        <v>60</v>
      </c>
      <c r="E1271">
        <v>80315</v>
      </c>
      <c r="F1271">
        <v>534174</v>
      </c>
      <c r="G1271">
        <v>0.15035363009056901</v>
      </c>
    </row>
    <row r="1272" spans="1:7" x14ac:dyDescent="0.3">
      <c r="A1272">
        <v>9</v>
      </c>
      <c r="B1272">
        <v>2021</v>
      </c>
      <c r="C1272" t="s">
        <v>2</v>
      </c>
      <c r="D1272" t="s">
        <v>66</v>
      </c>
      <c r="E1272">
        <v>291137</v>
      </c>
      <c r="F1272">
        <v>549572</v>
      </c>
      <c r="G1272">
        <v>0.52975224356408201</v>
      </c>
    </row>
    <row r="1273" spans="1:7" x14ac:dyDescent="0.3">
      <c r="A1273">
        <v>9</v>
      </c>
      <c r="B1273">
        <v>2021</v>
      </c>
      <c r="C1273" t="s">
        <v>0</v>
      </c>
      <c r="D1273" t="s">
        <v>63</v>
      </c>
      <c r="E1273">
        <v>101870</v>
      </c>
      <c r="F1273">
        <v>534174</v>
      </c>
      <c r="G1273">
        <v>0.190705650218842</v>
      </c>
    </row>
    <row r="1274" spans="1:7" x14ac:dyDescent="0.3">
      <c r="A1274">
        <v>9</v>
      </c>
      <c r="B1274">
        <v>2021</v>
      </c>
      <c r="C1274" t="s">
        <v>2</v>
      </c>
      <c r="D1274" t="s">
        <v>61</v>
      </c>
      <c r="E1274">
        <v>36385</v>
      </c>
      <c r="F1274">
        <v>549572</v>
      </c>
      <c r="G1274">
        <v>6.6206065811212994E-2</v>
      </c>
    </row>
    <row r="1275" spans="1:7" x14ac:dyDescent="0.3">
      <c r="A1275">
        <v>9</v>
      </c>
      <c r="B1275">
        <v>2021</v>
      </c>
      <c r="C1275" t="s">
        <v>1</v>
      </c>
      <c r="D1275" t="s">
        <v>65</v>
      </c>
      <c r="E1275">
        <v>361653</v>
      </c>
      <c r="F1275">
        <v>5474886</v>
      </c>
      <c r="G1275">
        <v>6.6056717893304001E-2</v>
      </c>
    </row>
    <row r="1276" spans="1:7" x14ac:dyDescent="0.3">
      <c r="A1276">
        <v>10</v>
      </c>
      <c r="B1276">
        <v>2021</v>
      </c>
      <c r="C1276" t="s">
        <v>2</v>
      </c>
      <c r="D1276" t="s">
        <v>60</v>
      </c>
      <c r="E1276">
        <v>18728</v>
      </c>
      <c r="F1276">
        <v>486904</v>
      </c>
      <c r="G1276">
        <v>3.8463434270410497E-2</v>
      </c>
    </row>
    <row r="1277" spans="1:7" x14ac:dyDescent="0.3">
      <c r="A1277">
        <v>10</v>
      </c>
      <c r="B1277">
        <v>2021</v>
      </c>
      <c r="C1277" t="s">
        <v>2</v>
      </c>
      <c r="E1277">
        <v>48693</v>
      </c>
      <c r="F1277">
        <v>486904</v>
      </c>
      <c r="G1277">
        <v>0.100005339861656</v>
      </c>
    </row>
    <row r="1278" spans="1:7" x14ac:dyDescent="0.3">
      <c r="A1278">
        <v>10</v>
      </c>
      <c r="B1278">
        <v>2021</v>
      </c>
      <c r="C1278" t="s">
        <v>0</v>
      </c>
      <c r="D1278" t="s">
        <v>68</v>
      </c>
      <c r="E1278">
        <v>21252</v>
      </c>
      <c r="F1278">
        <v>503023</v>
      </c>
      <c r="G1278">
        <v>4.22485651749522E-2</v>
      </c>
    </row>
    <row r="1279" spans="1:7" x14ac:dyDescent="0.3">
      <c r="A1279">
        <v>10</v>
      </c>
      <c r="B1279">
        <v>2021</v>
      </c>
      <c r="C1279" t="s">
        <v>0</v>
      </c>
      <c r="D1279" t="s">
        <v>64</v>
      </c>
      <c r="E1279">
        <v>6758</v>
      </c>
      <c r="F1279">
        <v>503023</v>
      </c>
      <c r="G1279">
        <v>1.34347733602638E-2</v>
      </c>
    </row>
    <row r="1280" spans="1:7" x14ac:dyDescent="0.3">
      <c r="A1280">
        <v>10</v>
      </c>
      <c r="B1280">
        <v>2021</v>
      </c>
      <c r="C1280" t="s">
        <v>0</v>
      </c>
      <c r="D1280" t="s">
        <v>62</v>
      </c>
      <c r="E1280">
        <v>27664</v>
      </c>
      <c r="F1280">
        <v>503023</v>
      </c>
      <c r="G1280">
        <v>5.4995497223784898E-2</v>
      </c>
    </row>
    <row r="1281" spans="1:7" x14ac:dyDescent="0.3">
      <c r="A1281">
        <v>10</v>
      </c>
      <c r="B1281">
        <v>2021</v>
      </c>
      <c r="C1281" t="s">
        <v>1</v>
      </c>
      <c r="D1281" t="s">
        <v>66</v>
      </c>
      <c r="E1281">
        <v>644650</v>
      </c>
      <c r="F1281">
        <v>5261934</v>
      </c>
      <c r="G1281">
        <v>0.122511988937907</v>
      </c>
    </row>
    <row r="1282" spans="1:7" x14ac:dyDescent="0.3">
      <c r="A1282">
        <v>10</v>
      </c>
      <c r="B1282">
        <v>2021</v>
      </c>
      <c r="C1282" t="s">
        <v>0</v>
      </c>
      <c r="E1282">
        <v>156686</v>
      </c>
      <c r="F1282">
        <v>503023</v>
      </c>
      <c r="G1282">
        <v>0.311488739083501</v>
      </c>
    </row>
    <row r="1283" spans="1:7" x14ac:dyDescent="0.3">
      <c r="A1283">
        <v>10</v>
      </c>
      <c r="B1283">
        <v>2021</v>
      </c>
      <c r="C1283" t="s">
        <v>1</v>
      </c>
      <c r="D1283" t="s">
        <v>61</v>
      </c>
      <c r="E1283">
        <v>290070</v>
      </c>
      <c r="F1283">
        <v>5261934</v>
      </c>
      <c r="G1283">
        <v>5.5126119027718697E-2</v>
      </c>
    </row>
    <row r="1284" spans="1:7" x14ac:dyDescent="0.3">
      <c r="A1284">
        <v>10</v>
      </c>
      <c r="B1284">
        <v>2021</v>
      </c>
      <c r="C1284" t="s">
        <v>2</v>
      </c>
      <c r="D1284" t="s">
        <v>64</v>
      </c>
      <c r="E1284">
        <v>4254</v>
      </c>
      <c r="F1284">
        <v>486904</v>
      </c>
      <c r="G1284">
        <v>8.7368351872237592E-3</v>
      </c>
    </row>
    <row r="1285" spans="1:7" x14ac:dyDescent="0.3">
      <c r="A1285">
        <v>10</v>
      </c>
      <c r="B1285">
        <v>2021</v>
      </c>
      <c r="C1285" t="s">
        <v>2</v>
      </c>
      <c r="D1285" t="s">
        <v>68</v>
      </c>
      <c r="E1285">
        <v>14623</v>
      </c>
      <c r="F1285">
        <v>486904</v>
      </c>
      <c r="G1285">
        <v>3.00326142319635E-2</v>
      </c>
    </row>
    <row r="1286" spans="1:7" x14ac:dyDescent="0.3">
      <c r="A1286">
        <v>10</v>
      </c>
      <c r="B1286">
        <v>2021</v>
      </c>
      <c r="C1286" t="s">
        <v>0</v>
      </c>
      <c r="D1286" t="s">
        <v>63</v>
      </c>
      <c r="E1286">
        <v>102530</v>
      </c>
      <c r="F1286">
        <v>503023</v>
      </c>
      <c r="G1286">
        <v>0.203827657979853</v>
      </c>
    </row>
    <row r="1287" spans="1:7" x14ac:dyDescent="0.3">
      <c r="A1287">
        <v>10</v>
      </c>
      <c r="B1287">
        <v>2021</v>
      </c>
      <c r="C1287" t="s">
        <v>0</v>
      </c>
      <c r="D1287" t="s">
        <v>66</v>
      </c>
      <c r="E1287">
        <v>10587</v>
      </c>
      <c r="F1287">
        <v>503023</v>
      </c>
      <c r="G1287">
        <v>2.1046751341389901E-2</v>
      </c>
    </row>
    <row r="1288" spans="1:7" x14ac:dyDescent="0.3">
      <c r="A1288">
        <v>10</v>
      </c>
      <c r="B1288">
        <v>2021</v>
      </c>
      <c r="C1288" t="s">
        <v>2</v>
      </c>
      <c r="D1288" t="s">
        <v>62</v>
      </c>
      <c r="E1288">
        <v>56268</v>
      </c>
      <c r="F1288">
        <v>486904</v>
      </c>
      <c r="G1288">
        <v>0.115562821418595</v>
      </c>
    </row>
    <row r="1289" spans="1:7" x14ac:dyDescent="0.3">
      <c r="A1289">
        <v>10</v>
      </c>
      <c r="B1289">
        <v>2021</v>
      </c>
      <c r="C1289" t="s">
        <v>2</v>
      </c>
      <c r="D1289" t="s">
        <v>63</v>
      </c>
      <c r="E1289">
        <v>36065</v>
      </c>
      <c r="F1289">
        <v>486904</v>
      </c>
      <c r="G1289">
        <v>7.4070042554589793E-2</v>
      </c>
    </row>
    <row r="1290" spans="1:7" x14ac:dyDescent="0.3">
      <c r="A1290">
        <v>10</v>
      </c>
      <c r="B1290">
        <v>2021</v>
      </c>
      <c r="C1290" t="s">
        <v>2</v>
      </c>
      <c r="D1290" t="s">
        <v>66</v>
      </c>
      <c r="E1290">
        <v>233967</v>
      </c>
      <c r="F1290">
        <v>486904</v>
      </c>
      <c r="G1290">
        <v>0.480519773918472</v>
      </c>
    </row>
    <row r="1291" spans="1:7" x14ac:dyDescent="0.3">
      <c r="A1291">
        <v>10</v>
      </c>
      <c r="B1291">
        <v>2021</v>
      </c>
      <c r="C1291" t="s">
        <v>0</v>
      </c>
      <c r="D1291" t="s">
        <v>61</v>
      </c>
      <c r="E1291">
        <v>34199</v>
      </c>
      <c r="F1291">
        <v>503023</v>
      </c>
      <c r="G1291">
        <v>6.7986950894889403E-2</v>
      </c>
    </row>
    <row r="1292" spans="1:7" x14ac:dyDescent="0.3">
      <c r="A1292">
        <v>10</v>
      </c>
      <c r="B1292">
        <v>2021</v>
      </c>
      <c r="C1292" t="s">
        <v>2</v>
      </c>
      <c r="D1292" t="s">
        <v>61</v>
      </c>
      <c r="E1292">
        <v>37149</v>
      </c>
      <c r="F1292">
        <v>486904</v>
      </c>
      <c r="G1292">
        <v>7.6296354106764303E-2</v>
      </c>
    </row>
    <row r="1293" spans="1:7" x14ac:dyDescent="0.3">
      <c r="A1293">
        <v>10</v>
      </c>
      <c r="B1293">
        <v>2021</v>
      </c>
      <c r="C1293" t="s">
        <v>1</v>
      </c>
      <c r="D1293" t="s">
        <v>64</v>
      </c>
      <c r="E1293">
        <v>78992</v>
      </c>
      <c r="F1293">
        <v>5261934</v>
      </c>
      <c r="G1293">
        <v>1.5011970883709201E-2</v>
      </c>
    </row>
    <row r="1294" spans="1:7" x14ac:dyDescent="0.3">
      <c r="A1294">
        <v>10</v>
      </c>
      <c r="B1294">
        <v>2021</v>
      </c>
      <c r="C1294" t="s">
        <v>1</v>
      </c>
      <c r="D1294" t="s">
        <v>60</v>
      </c>
      <c r="E1294">
        <v>329750</v>
      </c>
      <c r="F1294">
        <v>5261934</v>
      </c>
      <c r="G1294">
        <v>6.2667072601062607E-2</v>
      </c>
    </row>
    <row r="1295" spans="1:7" x14ac:dyDescent="0.3">
      <c r="A1295">
        <v>10</v>
      </c>
      <c r="B1295">
        <v>2021</v>
      </c>
      <c r="C1295" t="s">
        <v>1</v>
      </c>
      <c r="D1295" t="s">
        <v>68</v>
      </c>
      <c r="E1295">
        <v>74523</v>
      </c>
      <c r="F1295">
        <v>5261934</v>
      </c>
      <c r="G1295">
        <v>1.41626633857437E-2</v>
      </c>
    </row>
    <row r="1296" spans="1:7" x14ac:dyDescent="0.3">
      <c r="A1296">
        <v>10</v>
      </c>
      <c r="B1296">
        <v>2021</v>
      </c>
      <c r="C1296" t="s">
        <v>0</v>
      </c>
      <c r="D1296" t="s">
        <v>67</v>
      </c>
      <c r="E1296">
        <v>12087</v>
      </c>
      <c r="F1296">
        <v>503023</v>
      </c>
      <c r="G1296">
        <v>2.40287223447039E-2</v>
      </c>
    </row>
    <row r="1297" spans="1:7" x14ac:dyDescent="0.3">
      <c r="A1297">
        <v>10</v>
      </c>
      <c r="B1297">
        <v>2021</v>
      </c>
      <c r="C1297" t="s">
        <v>1</v>
      </c>
      <c r="D1297" t="s">
        <v>62</v>
      </c>
      <c r="E1297">
        <v>420618</v>
      </c>
      <c r="F1297">
        <v>5261934</v>
      </c>
      <c r="G1297">
        <v>7.9936008319374502E-2</v>
      </c>
    </row>
    <row r="1298" spans="1:7" x14ac:dyDescent="0.3">
      <c r="A1298">
        <v>10</v>
      </c>
      <c r="B1298">
        <v>2021</v>
      </c>
      <c r="C1298" t="s">
        <v>0</v>
      </c>
      <c r="D1298" t="s">
        <v>65</v>
      </c>
      <c r="E1298">
        <v>49406</v>
      </c>
      <c r="F1298">
        <v>503023</v>
      </c>
      <c r="G1298">
        <v>9.8218172926486394E-2</v>
      </c>
    </row>
    <row r="1299" spans="1:7" x14ac:dyDescent="0.3">
      <c r="A1299">
        <v>10</v>
      </c>
      <c r="B1299">
        <v>2021</v>
      </c>
      <c r="C1299" t="s">
        <v>1</v>
      </c>
      <c r="E1299">
        <v>2805138</v>
      </c>
      <c r="F1299">
        <v>5261934</v>
      </c>
      <c r="G1299">
        <v>0.53310018711751195</v>
      </c>
    </row>
    <row r="1300" spans="1:7" x14ac:dyDescent="0.3">
      <c r="A1300">
        <v>10</v>
      </c>
      <c r="B1300">
        <v>2021</v>
      </c>
      <c r="C1300" t="s">
        <v>1</v>
      </c>
      <c r="D1300" t="s">
        <v>65</v>
      </c>
      <c r="E1300">
        <v>346470</v>
      </c>
      <c r="F1300">
        <v>5261934</v>
      </c>
      <c r="G1300">
        <v>6.5844611505959494E-2</v>
      </c>
    </row>
    <row r="1301" spans="1:7" x14ac:dyDescent="0.3">
      <c r="A1301">
        <v>10</v>
      </c>
      <c r="B1301">
        <v>2021</v>
      </c>
      <c r="C1301" t="s">
        <v>1</v>
      </c>
      <c r="D1301" t="s">
        <v>67</v>
      </c>
      <c r="E1301">
        <v>132125</v>
      </c>
      <c r="F1301">
        <v>5261934</v>
      </c>
      <c r="G1301">
        <v>2.5109588983822199E-2</v>
      </c>
    </row>
    <row r="1302" spans="1:7" x14ac:dyDescent="0.3">
      <c r="A1302">
        <v>10</v>
      </c>
      <c r="B1302">
        <v>2021</v>
      </c>
      <c r="C1302" t="s">
        <v>2</v>
      </c>
      <c r="D1302" t="s">
        <v>65</v>
      </c>
      <c r="E1302">
        <v>21766</v>
      </c>
      <c r="F1302">
        <v>486904</v>
      </c>
      <c r="G1302">
        <v>4.4702857236744803E-2</v>
      </c>
    </row>
    <row r="1303" spans="1:7" x14ac:dyDescent="0.3">
      <c r="A1303">
        <v>10</v>
      </c>
      <c r="B1303">
        <v>2021</v>
      </c>
      <c r="C1303" t="s">
        <v>2</v>
      </c>
      <c r="D1303" t="s">
        <v>67</v>
      </c>
      <c r="E1303">
        <v>14386</v>
      </c>
      <c r="F1303">
        <v>486904</v>
      </c>
      <c r="G1303">
        <v>2.95458653040435E-2</v>
      </c>
    </row>
    <row r="1304" spans="1:7" x14ac:dyDescent="0.3">
      <c r="A1304">
        <v>10</v>
      </c>
      <c r="B1304">
        <v>2021</v>
      </c>
      <c r="C1304" t="s">
        <v>1</v>
      </c>
      <c r="D1304" t="s">
        <v>63</v>
      </c>
      <c r="E1304">
        <v>132051</v>
      </c>
      <c r="F1304">
        <v>5261934</v>
      </c>
      <c r="G1304">
        <v>2.5095525713549401E-2</v>
      </c>
    </row>
    <row r="1305" spans="1:7" x14ac:dyDescent="0.3">
      <c r="A1305">
        <v>10</v>
      </c>
      <c r="B1305">
        <v>2021</v>
      </c>
      <c r="C1305" t="s">
        <v>0</v>
      </c>
      <c r="D1305" t="s">
        <v>60</v>
      </c>
      <c r="E1305">
        <v>81411</v>
      </c>
      <c r="F1305">
        <v>503023</v>
      </c>
      <c r="G1305">
        <v>0.16184349423386199</v>
      </c>
    </row>
    <row r="1306" spans="1:7" x14ac:dyDescent="0.3">
      <c r="A1306">
        <v>11</v>
      </c>
      <c r="B1306">
        <v>2021</v>
      </c>
      <c r="C1306" t="s">
        <v>1</v>
      </c>
      <c r="E1306">
        <v>2803937</v>
      </c>
      <c r="F1306">
        <v>5339784</v>
      </c>
      <c r="G1306">
        <v>0.52510307533038703</v>
      </c>
    </row>
    <row r="1307" spans="1:7" x14ac:dyDescent="0.3">
      <c r="A1307">
        <v>11</v>
      </c>
      <c r="B1307">
        <v>2021</v>
      </c>
      <c r="C1307" t="s">
        <v>1</v>
      </c>
      <c r="D1307" t="s">
        <v>62</v>
      </c>
      <c r="E1307">
        <v>517307</v>
      </c>
      <c r="F1307">
        <v>5339784</v>
      </c>
      <c r="G1307">
        <v>9.6877888693625E-2</v>
      </c>
    </row>
    <row r="1308" spans="1:7" x14ac:dyDescent="0.3">
      <c r="A1308">
        <v>11</v>
      </c>
      <c r="B1308">
        <v>2021</v>
      </c>
      <c r="C1308" t="s">
        <v>0</v>
      </c>
      <c r="D1308" t="s">
        <v>66</v>
      </c>
      <c r="E1308">
        <v>9705</v>
      </c>
      <c r="F1308">
        <v>488199</v>
      </c>
      <c r="G1308">
        <v>1.9879188609562899E-2</v>
      </c>
    </row>
    <row r="1309" spans="1:7" x14ac:dyDescent="0.3">
      <c r="A1309">
        <v>11</v>
      </c>
      <c r="B1309">
        <v>2021</v>
      </c>
      <c r="C1309" t="s">
        <v>2</v>
      </c>
      <c r="D1309" t="s">
        <v>66</v>
      </c>
      <c r="E1309">
        <v>245704</v>
      </c>
      <c r="F1309">
        <v>513434</v>
      </c>
      <c r="G1309">
        <v>0.47855031026383099</v>
      </c>
    </row>
    <row r="1310" spans="1:7" x14ac:dyDescent="0.3">
      <c r="A1310">
        <v>11</v>
      </c>
      <c r="B1310">
        <v>2021</v>
      </c>
      <c r="C1310" t="s">
        <v>1</v>
      </c>
      <c r="D1310" t="s">
        <v>61</v>
      </c>
      <c r="E1310">
        <v>311044</v>
      </c>
      <c r="F1310">
        <v>5339784</v>
      </c>
      <c r="G1310">
        <v>5.8250296266665398E-2</v>
      </c>
    </row>
    <row r="1311" spans="1:7" x14ac:dyDescent="0.3">
      <c r="A1311">
        <v>11</v>
      </c>
      <c r="B1311">
        <v>2021</v>
      </c>
      <c r="C1311" t="s">
        <v>1</v>
      </c>
      <c r="D1311" t="s">
        <v>65</v>
      </c>
      <c r="E1311">
        <v>339955</v>
      </c>
      <c r="F1311">
        <v>5339784</v>
      </c>
      <c r="G1311">
        <v>6.3664560214420601E-2</v>
      </c>
    </row>
    <row r="1312" spans="1:7" x14ac:dyDescent="0.3">
      <c r="A1312">
        <v>11</v>
      </c>
      <c r="B1312">
        <v>2021</v>
      </c>
      <c r="C1312" t="s">
        <v>1</v>
      </c>
      <c r="D1312" t="s">
        <v>67</v>
      </c>
      <c r="E1312">
        <v>149685</v>
      </c>
      <c r="F1312">
        <v>5339784</v>
      </c>
      <c r="G1312">
        <v>2.8032032756381099E-2</v>
      </c>
    </row>
    <row r="1313" spans="1:7" x14ac:dyDescent="0.3">
      <c r="A1313">
        <v>11</v>
      </c>
      <c r="B1313">
        <v>2021</v>
      </c>
      <c r="C1313" t="s">
        <v>1</v>
      </c>
      <c r="D1313" t="s">
        <v>60</v>
      </c>
      <c r="E1313">
        <v>316243</v>
      </c>
      <c r="F1313">
        <v>5339784</v>
      </c>
      <c r="G1313">
        <v>5.9223931155267702E-2</v>
      </c>
    </row>
    <row r="1314" spans="1:7" x14ac:dyDescent="0.3">
      <c r="A1314">
        <v>11</v>
      </c>
      <c r="B1314">
        <v>2021</v>
      </c>
      <c r="C1314" t="s">
        <v>2</v>
      </c>
      <c r="D1314" t="s">
        <v>64</v>
      </c>
      <c r="E1314">
        <v>4554</v>
      </c>
      <c r="F1314">
        <v>513434</v>
      </c>
      <c r="G1314">
        <v>8.8696891908210205E-3</v>
      </c>
    </row>
    <row r="1315" spans="1:7" x14ac:dyDescent="0.3">
      <c r="A1315">
        <v>11</v>
      </c>
      <c r="B1315">
        <v>2021</v>
      </c>
      <c r="C1315" t="s">
        <v>0</v>
      </c>
      <c r="D1315" t="s">
        <v>67</v>
      </c>
      <c r="E1315">
        <v>12506</v>
      </c>
      <c r="F1315">
        <v>488199</v>
      </c>
      <c r="G1315">
        <v>2.5616603065553099E-2</v>
      </c>
    </row>
    <row r="1316" spans="1:7" x14ac:dyDescent="0.3">
      <c r="A1316">
        <v>11</v>
      </c>
      <c r="B1316">
        <v>2021</v>
      </c>
      <c r="C1316" t="s">
        <v>0</v>
      </c>
      <c r="D1316" t="s">
        <v>64</v>
      </c>
      <c r="E1316">
        <v>7284</v>
      </c>
      <c r="F1316">
        <v>488199</v>
      </c>
      <c r="G1316">
        <v>1.4920145268630201E-2</v>
      </c>
    </row>
    <row r="1317" spans="1:7" x14ac:dyDescent="0.3">
      <c r="A1317">
        <v>11</v>
      </c>
      <c r="B1317">
        <v>2021</v>
      </c>
      <c r="C1317" t="s">
        <v>2</v>
      </c>
      <c r="D1317" t="s">
        <v>67</v>
      </c>
      <c r="E1317">
        <v>16647</v>
      </c>
      <c r="F1317">
        <v>513434</v>
      </c>
      <c r="G1317">
        <v>3.2422862529555799E-2</v>
      </c>
    </row>
    <row r="1318" spans="1:7" x14ac:dyDescent="0.3">
      <c r="A1318">
        <v>11</v>
      </c>
      <c r="B1318">
        <v>2021</v>
      </c>
      <c r="C1318" t="s">
        <v>2</v>
      </c>
      <c r="D1318" t="s">
        <v>61</v>
      </c>
      <c r="E1318">
        <v>39288</v>
      </c>
      <c r="F1318">
        <v>513434</v>
      </c>
      <c r="G1318">
        <v>7.6520059053354406E-2</v>
      </c>
    </row>
    <row r="1319" spans="1:7" x14ac:dyDescent="0.3">
      <c r="A1319">
        <v>11</v>
      </c>
      <c r="B1319">
        <v>2021</v>
      </c>
      <c r="C1319" t="s">
        <v>0</v>
      </c>
      <c r="D1319" t="s">
        <v>61</v>
      </c>
      <c r="E1319">
        <v>33963</v>
      </c>
      <c r="F1319">
        <v>488199</v>
      </c>
      <c r="G1319">
        <v>6.9567942580791797E-2</v>
      </c>
    </row>
    <row r="1320" spans="1:7" x14ac:dyDescent="0.3">
      <c r="A1320">
        <v>11</v>
      </c>
      <c r="B1320">
        <v>2021</v>
      </c>
      <c r="C1320" t="s">
        <v>2</v>
      </c>
      <c r="D1320" t="s">
        <v>68</v>
      </c>
      <c r="E1320">
        <v>19411</v>
      </c>
      <c r="F1320">
        <v>513434</v>
      </c>
      <c r="G1320">
        <v>3.7806222416123497E-2</v>
      </c>
    </row>
    <row r="1321" spans="1:7" x14ac:dyDescent="0.3">
      <c r="A1321">
        <v>11</v>
      </c>
      <c r="B1321">
        <v>2021</v>
      </c>
      <c r="C1321" t="s">
        <v>1</v>
      </c>
      <c r="D1321" t="s">
        <v>63</v>
      </c>
      <c r="E1321">
        <v>115691</v>
      </c>
      <c r="F1321">
        <v>5339784</v>
      </c>
      <c r="G1321">
        <v>2.1665857645178099E-2</v>
      </c>
    </row>
    <row r="1322" spans="1:7" x14ac:dyDescent="0.3">
      <c r="A1322">
        <v>11</v>
      </c>
      <c r="B1322">
        <v>2021</v>
      </c>
      <c r="C1322" t="s">
        <v>1</v>
      </c>
      <c r="D1322" t="s">
        <v>66</v>
      </c>
      <c r="E1322">
        <v>624803</v>
      </c>
      <c r="F1322">
        <v>5339784</v>
      </c>
      <c r="G1322">
        <v>0.11700904006604</v>
      </c>
    </row>
    <row r="1323" spans="1:7" x14ac:dyDescent="0.3">
      <c r="A1323">
        <v>11</v>
      </c>
      <c r="B1323">
        <v>2021</v>
      </c>
      <c r="C1323" t="s">
        <v>0</v>
      </c>
      <c r="D1323" t="s">
        <v>68</v>
      </c>
      <c r="E1323">
        <v>22978</v>
      </c>
      <c r="F1323">
        <v>488199</v>
      </c>
      <c r="G1323">
        <v>4.7066872320508601E-2</v>
      </c>
    </row>
    <row r="1324" spans="1:7" x14ac:dyDescent="0.3">
      <c r="A1324">
        <v>11</v>
      </c>
      <c r="B1324">
        <v>2021</v>
      </c>
      <c r="C1324" t="s">
        <v>2</v>
      </c>
      <c r="D1324" t="s">
        <v>62</v>
      </c>
      <c r="E1324">
        <v>71549</v>
      </c>
      <c r="F1324">
        <v>513434</v>
      </c>
      <c r="G1324">
        <v>0.139353841000011</v>
      </c>
    </row>
    <row r="1325" spans="1:7" x14ac:dyDescent="0.3">
      <c r="A1325">
        <v>11</v>
      </c>
      <c r="B1325">
        <v>2021</v>
      </c>
      <c r="C1325" t="s">
        <v>2</v>
      </c>
      <c r="D1325" t="s">
        <v>60</v>
      </c>
      <c r="E1325">
        <v>17765</v>
      </c>
      <c r="F1325">
        <v>513434</v>
      </c>
      <c r="G1325">
        <v>3.4600357592212402E-2</v>
      </c>
    </row>
    <row r="1326" spans="1:7" x14ac:dyDescent="0.3">
      <c r="A1326">
        <v>11</v>
      </c>
      <c r="B1326">
        <v>2021</v>
      </c>
      <c r="C1326" t="s">
        <v>0</v>
      </c>
      <c r="E1326">
        <v>151933</v>
      </c>
      <c r="F1326">
        <v>488199</v>
      </c>
      <c r="G1326">
        <v>0.31121120690538001</v>
      </c>
    </row>
    <row r="1327" spans="1:7" x14ac:dyDescent="0.3">
      <c r="A1327">
        <v>11</v>
      </c>
      <c r="B1327">
        <v>2021</v>
      </c>
      <c r="C1327" t="s">
        <v>0</v>
      </c>
      <c r="D1327" t="s">
        <v>60</v>
      </c>
      <c r="E1327">
        <v>78853</v>
      </c>
      <c r="F1327">
        <v>488199</v>
      </c>
      <c r="G1327">
        <v>0.16151815140956799</v>
      </c>
    </row>
    <row r="1328" spans="1:7" x14ac:dyDescent="0.3">
      <c r="A1328">
        <v>11</v>
      </c>
      <c r="B1328">
        <v>2021</v>
      </c>
      <c r="C1328" t="s">
        <v>2</v>
      </c>
      <c r="E1328">
        <v>46031</v>
      </c>
      <c r="F1328">
        <v>513434</v>
      </c>
      <c r="G1328">
        <v>8.9653197879376895E-2</v>
      </c>
    </row>
    <row r="1329" spans="1:7" x14ac:dyDescent="0.3">
      <c r="A1329">
        <v>11</v>
      </c>
      <c r="B1329">
        <v>2021</v>
      </c>
      <c r="C1329" t="s">
        <v>0</v>
      </c>
      <c r="D1329" t="s">
        <v>62</v>
      </c>
      <c r="E1329">
        <v>33517</v>
      </c>
      <c r="F1329">
        <v>488199</v>
      </c>
      <c r="G1329">
        <v>6.8654380693118897E-2</v>
      </c>
    </row>
    <row r="1330" spans="1:7" x14ac:dyDescent="0.3">
      <c r="A1330">
        <v>11</v>
      </c>
      <c r="B1330">
        <v>2021</v>
      </c>
      <c r="C1330" t="s">
        <v>0</v>
      </c>
      <c r="D1330" t="s">
        <v>65</v>
      </c>
      <c r="E1330">
        <v>47296</v>
      </c>
      <c r="F1330">
        <v>488199</v>
      </c>
      <c r="G1330">
        <v>9.6878526994115102E-2</v>
      </c>
    </row>
    <row r="1331" spans="1:7" x14ac:dyDescent="0.3">
      <c r="A1331">
        <v>11</v>
      </c>
      <c r="B1331">
        <v>2021</v>
      </c>
      <c r="C1331" t="s">
        <v>2</v>
      </c>
      <c r="D1331" t="s">
        <v>65</v>
      </c>
      <c r="E1331">
        <v>21318</v>
      </c>
      <c r="F1331">
        <v>513434</v>
      </c>
      <c r="G1331">
        <v>4.1520429110654899E-2</v>
      </c>
    </row>
    <row r="1332" spans="1:7" x14ac:dyDescent="0.3">
      <c r="A1332">
        <v>11</v>
      </c>
      <c r="B1332">
        <v>2021</v>
      </c>
      <c r="C1332" t="s">
        <v>1</v>
      </c>
      <c r="D1332" t="s">
        <v>68</v>
      </c>
      <c r="E1332">
        <v>78323</v>
      </c>
      <c r="F1332">
        <v>5339784</v>
      </c>
      <c r="G1332">
        <v>1.4667821769569701E-2</v>
      </c>
    </row>
    <row r="1333" spans="1:7" x14ac:dyDescent="0.3">
      <c r="A1333">
        <v>11</v>
      </c>
      <c r="B1333">
        <v>2021</v>
      </c>
      <c r="C1333" t="s">
        <v>1</v>
      </c>
      <c r="D1333" t="s">
        <v>64</v>
      </c>
      <c r="E1333">
        <v>81696</v>
      </c>
      <c r="F1333">
        <v>5339784</v>
      </c>
      <c r="G1333">
        <v>1.5299495260482399E-2</v>
      </c>
    </row>
    <row r="1334" spans="1:7" x14ac:dyDescent="0.3">
      <c r="A1334">
        <v>11</v>
      </c>
      <c r="B1334">
        <v>2021</v>
      </c>
      <c r="C1334" t="s">
        <v>0</v>
      </c>
      <c r="D1334" t="s">
        <v>63</v>
      </c>
      <c r="E1334">
        <v>89928</v>
      </c>
      <c r="F1334">
        <v>488199</v>
      </c>
      <c r="G1334">
        <v>0.184203572723418</v>
      </c>
    </row>
    <row r="1335" spans="1:7" x14ac:dyDescent="0.3">
      <c r="A1335">
        <v>11</v>
      </c>
      <c r="B1335">
        <v>2021</v>
      </c>
      <c r="C1335" t="s">
        <v>2</v>
      </c>
      <c r="D1335" t="s">
        <v>63</v>
      </c>
      <c r="E1335">
        <v>31073</v>
      </c>
      <c r="F1335">
        <v>513434</v>
      </c>
      <c r="G1335">
        <v>6.0519949983834302E-2</v>
      </c>
    </row>
    <row r="1336" spans="1:7" x14ac:dyDescent="0.3">
      <c r="A1336">
        <v>12</v>
      </c>
      <c r="B1336">
        <v>2021</v>
      </c>
      <c r="C1336" t="s">
        <v>1</v>
      </c>
      <c r="D1336" t="s">
        <v>65</v>
      </c>
      <c r="E1336">
        <v>354262</v>
      </c>
      <c r="F1336">
        <v>5728379</v>
      </c>
      <c r="G1336">
        <v>6.1843324263286301E-2</v>
      </c>
    </row>
    <row r="1337" spans="1:7" x14ac:dyDescent="0.3">
      <c r="A1337">
        <v>12</v>
      </c>
      <c r="B1337">
        <v>2021</v>
      </c>
      <c r="C1337" t="s">
        <v>2</v>
      </c>
      <c r="D1337" t="s">
        <v>60</v>
      </c>
      <c r="E1337">
        <v>15384</v>
      </c>
      <c r="F1337">
        <v>704703</v>
      </c>
      <c r="G1337">
        <v>2.1830473263204399E-2</v>
      </c>
    </row>
    <row r="1338" spans="1:7" x14ac:dyDescent="0.3">
      <c r="A1338">
        <v>12</v>
      </c>
      <c r="B1338">
        <v>2021</v>
      </c>
      <c r="C1338" t="s">
        <v>1</v>
      </c>
      <c r="D1338" t="s">
        <v>67</v>
      </c>
      <c r="E1338">
        <v>175002</v>
      </c>
      <c r="F1338">
        <v>5728379</v>
      </c>
      <c r="G1338">
        <v>3.05500037619717E-2</v>
      </c>
    </row>
    <row r="1339" spans="1:7" x14ac:dyDescent="0.3">
      <c r="A1339">
        <v>12</v>
      </c>
      <c r="B1339">
        <v>2021</v>
      </c>
      <c r="C1339" t="s">
        <v>0</v>
      </c>
      <c r="D1339" t="s">
        <v>67</v>
      </c>
      <c r="E1339">
        <v>16554</v>
      </c>
      <c r="F1339">
        <v>576323</v>
      </c>
      <c r="G1339">
        <v>2.8723476245091702E-2</v>
      </c>
    </row>
    <row r="1340" spans="1:7" x14ac:dyDescent="0.3">
      <c r="A1340">
        <v>12</v>
      </c>
      <c r="B1340">
        <v>2021</v>
      </c>
      <c r="C1340" t="s">
        <v>1</v>
      </c>
      <c r="D1340" t="s">
        <v>64</v>
      </c>
      <c r="E1340">
        <v>78208</v>
      </c>
      <c r="F1340">
        <v>5728379</v>
      </c>
      <c r="G1340">
        <v>1.36527279357738E-2</v>
      </c>
    </row>
    <row r="1341" spans="1:7" x14ac:dyDescent="0.3">
      <c r="A1341">
        <v>12</v>
      </c>
      <c r="B1341">
        <v>2021</v>
      </c>
      <c r="C1341" t="s">
        <v>0</v>
      </c>
      <c r="D1341" t="s">
        <v>65</v>
      </c>
      <c r="E1341">
        <v>51741</v>
      </c>
      <c r="F1341">
        <v>576323</v>
      </c>
      <c r="G1341">
        <v>8.9777780862467696E-2</v>
      </c>
    </row>
    <row r="1342" spans="1:7" x14ac:dyDescent="0.3">
      <c r="A1342">
        <v>12</v>
      </c>
      <c r="B1342">
        <v>2021</v>
      </c>
      <c r="C1342" t="s">
        <v>1</v>
      </c>
      <c r="D1342" t="s">
        <v>60</v>
      </c>
      <c r="E1342">
        <v>299508</v>
      </c>
      <c r="F1342">
        <v>5728379</v>
      </c>
      <c r="G1342">
        <v>5.2284948324822701E-2</v>
      </c>
    </row>
    <row r="1343" spans="1:7" x14ac:dyDescent="0.3">
      <c r="A1343">
        <v>12</v>
      </c>
      <c r="B1343">
        <v>2021</v>
      </c>
      <c r="C1343" t="s">
        <v>1</v>
      </c>
      <c r="E1343">
        <v>2721809</v>
      </c>
      <c r="F1343">
        <v>5728379</v>
      </c>
      <c r="G1343">
        <v>0.47514471371394901</v>
      </c>
    </row>
    <row r="1344" spans="1:7" x14ac:dyDescent="0.3">
      <c r="A1344">
        <v>12</v>
      </c>
      <c r="B1344">
        <v>2021</v>
      </c>
      <c r="C1344" t="s">
        <v>1</v>
      </c>
      <c r="D1344" t="s">
        <v>62</v>
      </c>
      <c r="E1344">
        <v>556332</v>
      </c>
      <c r="F1344">
        <v>5728379</v>
      </c>
      <c r="G1344">
        <v>9.7118574032898294E-2</v>
      </c>
    </row>
    <row r="1345" spans="1:7" x14ac:dyDescent="0.3">
      <c r="A1345">
        <v>12</v>
      </c>
      <c r="B1345">
        <v>2021</v>
      </c>
      <c r="C1345" t="s">
        <v>0</v>
      </c>
      <c r="D1345" t="s">
        <v>60</v>
      </c>
      <c r="E1345">
        <v>80237</v>
      </c>
      <c r="F1345">
        <v>576323</v>
      </c>
      <c r="G1345">
        <v>0.13922227639708901</v>
      </c>
    </row>
    <row r="1346" spans="1:7" x14ac:dyDescent="0.3">
      <c r="A1346">
        <v>12</v>
      </c>
      <c r="B1346">
        <v>2021</v>
      </c>
      <c r="C1346" t="s">
        <v>2</v>
      </c>
      <c r="D1346" t="s">
        <v>64</v>
      </c>
      <c r="E1346">
        <v>4128</v>
      </c>
      <c r="F1346">
        <v>704703</v>
      </c>
      <c r="G1346">
        <v>5.8577868974589303E-3</v>
      </c>
    </row>
    <row r="1347" spans="1:7" x14ac:dyDescent="0.3">
      <c r="A1347">
        <v>12</v>
      </c>
      <c r="B1347">
        <v>2021</v>
      </c>
      <c r="C1347" t="s">
        <v>1</v>
      </c>
      <c r="D1347" t="s">
        <v>68</v>
      </c>
      <c r="E1347">
        <v>203847</v>
      </c>
      <c r="F1347">
        <v>5728379</v>
      </c>
      <c r="G1347">
        <v>3.5585459691127197E-2</v>
      </c>
    </row>
    <row r="1348" spans="1:7" x14ac:dyDescent="0.3">
      <c r="A1348">
        <v>12</v>
      </c>
      <c r="B1348">
        <v>2021</v>
      </c>
      <c r="C1348" t="s">
        <v>0</v>
      </c>
      <c r="D1348" t="s">
        <v>64</v>
      </c>
      <c r="E1348">
        <v>6923</v>
      </c>
      <c r="F1348">
        <v>576323</v>
      </c>
      <c r="G1348">
        <v>1.20123611238836E-2</v>
      </c>
    </row>
    <row r="1349" spans="1:7" x14ac:dyDescent="0.3">
      <c r="A1349">
        <v>12</v>
      </c>
      <c r="B1349">
        <v>2021</v>
      </c>
      <c r="C1349" t="s">
        <v>0</v>
      </c>
      <c r="E1349">
        <v>154400</v>
      </c>
      <c r="F1349">
        <v>576323</v>
      </c>
      <c r="G1349">
        <v>0.26790532392425698</v>
      </c>
    </row>
    <row r="1350" spans="1:7" x14ac:dyDescent="0.3">
      <c r="A1350">
        <v>12</v>
      </c>
      <c r="B1350">
        <v>2021</v>
      </c>
      <c r="C1350" t="s">
        <v>0</v>
      </c>
      <c r="D1350" t="s">
        <v>62</v>
      </c>
      <c r="E1350">
        <v>44584</v>
      </c>
      <c r="F1350">
        <v>576323</v>
      </c>
      <c r="G1350">
        <v>7.7359397421237694E-2</v>
      </c>
    </row>
    <row r="1351" spans="1:7" x14ac:dyDescent="0.3">
      <c r="A1351">
        <v>12</v>
      </c>
      <c r="B1351">
        <v>2021</v>
      </c>
      <c r="C1351" t="s">
        <v>2</v>
      </c>
      <c r="D1351" t="s">
        <v>68</v>
      </c>
      <c r="E1351">
        <v>66249</v>
      </c>
      <c r="F1351">
        <v>704703</v>
      </c>
      <c r="G1351">
        <v>9.40098169015883E-2</v>
      </c>
    </row>
    <row r="1352" spans="1:7" x14ac:dyDescent="0.3">
      <c r="A1352">
        <v>12</v>
      </c>
      <c r="B1352">
        <v>2021</v>
      </c>
      <c r="C1352" t="s">
        <v>1</v>
      </c>
      <c r="D1352" t="s">
        <v>66</v>
      </c>
      <c r="E1352">
        <v>927931</v>
      </c>
      <c r="F1352">
        <v>5728379</v>
      </c>
      <c r="G1352">
        <v>0.16198840893732699</v>
      </c>
    </row>
    <row r="1353" spans="1:7" x14ac:dyDescent="0.3">
      <c r="A1353">
        <v>12</v>
      </c>
      <c r="B1353">
        <v>2021</v>
      </c>
      <c r="C1353" t="s">
        <v>0</v>
      </c>
      <c r="D1353" t="s">
        <v>63</v>
      </c>
      <c r="E1353">
        <v>87844</v>
      </c>
      <c r="F1353">
        <v>576323</v>
      </c>
      <c r="G1353">
        <v>0.15242147198706199</v>
      </c>
    </row>
    <row r="1354" spans="1:7" x14ac:dyDescent="0.3">
      <c r="A1354">
        <v>12</v>
      </c>
      <c r="B1354">
        <v>2021</v>
      </c>
      <c r="C1354" t="s">
        <v>2</v>
      </c>
      <c r="D1354" t="s">
        <v>63</v>
      </c>
      <c r="E1354">
        <v>24291</v>
      </c>
      <c r="F1354">
        <v>704703</v>
      </c>
      <c r="G1354">
        <v>3.4469840485991901E-2</v>
      </c>
    </row>
    <row r="1355" spans="1:7" x14ac:dyDescent="0.3">
      <c r="A1355">
        <v>12</v>
      </c>
      <c r="B1355">
        <v>2021</v>
      </c>
      <c r="C1355" t="s">
        <v>2</v>
      </c>
      <c r="D1355" t="s">
        <v>66</v>
      </c>
      <c r="E1355">
        <v>399602</v>
      </c>
      <c r="F1355">
        <v>704703</v>
      </c>
      <c r="G1355">
        <v>0.56705023250929798</v>
      </c>
    </row>
    <row r="1356" spans="1:7" x14ac:dyDescent="0.3">
      <c r="A1356">
        <v>12</v>
      </c>
      <c r="B1356">
        <v>2021</v>
      </c>
      <c r="C1356" t="s">
        <v>2</v>
      </c>
      <c r="D1356" t="s">
        <v>67</v>
      </c>
      <c r="E1356">
        <v>19405</v>
      </c>
      <c r="F1356">
        <v>704703</v>
      </c>
      <c r="G1356">
        <v>2.7536423145637201E-2</v>
      </c>
    </row>
    <row r="1357" spans="1:7" x14ac:dyDescent="0.3">
      <c r="A1357">
        <v>12</v>
      </c>
      <c r="B1357">
        <v>2021</v>
      </c>
      <c r="C1357" t="s">
        <v>0</v>
      </c>
      <c r="D1357" t="s">
        <v>61</v>
      </c>
      <c r="E1357">
        <v>38374</v>
      </c>
      <c r="F1357">
        <v>576323</v>
      </c>
      <c r="G1357">
        <v>6.6584189768584601E-2</v>
      </c>
    </row>
    <row r="1358" spans="1:7" x14ac:dyDescent="0.3">
      <c r="A1358">
        <v>12</v>
      </c>
      <c r="B1358">
        <v>2021</v>
      </c>
      <c r="C1358" t="s">
        <v>1</v>
      </c>
      <c r="D1358" t="s">
        <v>61</v>
      </c>
      <c r="E1358">
        <v>309328</v>
      </c>
      <c r="F1358">
        <v>5728379</v>
      </c>
      <c r="G1358">
        <v>5.3999220372814002E-2</v>
      </c>
    </row>
    <row r="1359" spans="1:7" x14ac:dyDescent="0.3">
      <c r="A1359">
        <v>12</v>
      </c>
      <c r="B1359">
        <v>2021</v>
      </c>
      <c r="C1359" t="s">
        <v>2</v>
      </c>
      <c r="D1359" t="s">
        <v>65</v>
      </c>
      <c r="E1359">
        <v>23524</v>
      </c>
      <c r="F1359">
        <v>704703</v>
      </c>
      <c r="G1359">
        <v>3.3381438705383598E-2</v>
      </c>
    </row>
    <row r="1360" spans="1:7" x14ac:dyDescent="0.3">
      <c r="A1360">
        <v>12</v>
      </c>
      <c r="B1360">
        <v>2021</v>
      </c>
      <c r="C1360" t="s">
        <v>0</v>
      </c>
      <c r="D1360" t="s">
        <v>66</v>
      </c>
      <c r="E1360">
        <v>23011</v>
      </c>
      <c r="F1360">
        <v>576323</v>
      </c>
      <c r="G1360">
        <v>3.99272630104993E-2</v>
      </c>
    </row>
    <row r="1361" spans="1:7" x14ac:dyDescent="0.3">
      <c r="A1361">
        <v>12</v>
      </c>
      <c r="B1361">
        <v>2021</v>
      </c>
      <c r="C1361" t="s">
        <v>2</v>
      </c>
      <c r="D1361" t="s">
        <v>61</v>
      </c>
      <c r="E1361">
        <v>37834</v>
      </c>
      <c r="F1361">
        <v>704703</v>
      </c>
      <c r="G1361">
        <v>5.3687865668231798E-2</v>
      </c>
    </row>
    <row r="1362" spans="1:7" x14ac:dyDescent="0.3">
      <c r="A1362">
        <v>12</v>
      </c>
      <c r="B1362">
        <v>2021</v>
      </c>
      <c r="C1362" t="s">
        <v>2</v>
      </c>
      <c r="E1362">
        <v>40574</v>
      </c>
      <c r="F1362">
        <v>704703</v>
      </c>
      <c r="G1362">
        <v>5.75760284829211E-2</v>
      </c>
    </row>
    <row r="1363" spans="1:7" x14ac:dyDescent="0.3">
      <c r="A1363">
        <v>12</v>
      </c>
      <c r="B1363">
        <v>2021</v>
      </c>
      <c r="C1363" t="s">
        <v>2</v>
      </c>
      <c r="D1363" t="s">
        <v>62</v>
      </c>
      <c r="E1363">
        <v>73566</v>
      </c>
      <c r="F1363">
        <v>704703</v>
      </c>
      <c r="G1363">
        <v>0.104392914461837</v>
      </c>
    </row>
    <row r="1364" spans="1:7" x14ac:dyDescent="0.3">
      <c r="A1364">
        <v>12</v>
      </c>
      <c r="B1364">
        <v>2021</v>
      </c>
      <c r="C1364" t="s">
        <v>1</v>
      </c>
      <c r="D1364" t="s">
        <v>63</v>
      </c>
      <c r="E1364">
        <v>100800</v>
      </c>
      <c r="F1364">
        <v>5728379</v>
      </c>
      <c r="G1364">
        <v>1.75966010628835E-2</v>
      </c>
    </row>
    <row r="1365" spans="1:7" x14ac:dyDescent="0.3">
      <c r="A1365">
        <v>12</v>
      </c>
      <c r="B1365">
        <v>2021</v>
      </c>
      <c r="C1365" t="s">
        <v>0</v>
      </c>
      <c r="D1365" t="s">
        <v>68</v>
      </c>
      <c r="E1365">
        <v>72427</v>
      </c>
      <c r="F1365">
        <v>576323</v>
      </c>
      <c r="G1365">
        <v>0.125670847771128</v>
      </c>
    </row>
    <row r="1366" spans="1:7" x14ac:dyDescent="0.3">
      <c r="A1366">
        <v>1</v>
      </c>
      <c r="B1366">
        <v>2022</v>
      </c>
      <c r="C1366" t="s">
        <v>2</v>
      </c>
      <c r="D1366" t="s">
        <v>65</v>
      </c>
      <c r="E1366">
        <v>18473</v>
      </c>
      <c r="F1366">
        <v>526978</v>
      </c>
      <c r="G1366">
        <v>3.5054594309439802E-2</v>
      </c>
    </row>
    <row r="1367" spans="1:7" x14ac:dyDescent="0.3">
      <c r="A1367">
        <v>1</v>
      </c>
      <c r="B1367">
        <v>2022</v>
      </c>
      <c r="C1367" t="s">
        <v>0</v>
      </c>
      <c r="D1367" t="s">
        <v>68</v>
      </c>
      <c r="E1367">
        <v>88223</v>
      </c>
      <c r="F1367">
        <v>501699</v>
      </c>
      <c r="G1367">
        <v>0.175848466909441</v>
      </c>
    </row>
    <row r="1368" spans="1:7" x14ac:dyDescent="0.3">
      <c r="A1368">
        <v>1</v>
      </c>
      <c r="B1368">
        <v>2022</v>
      </c>
      <c r="C1368" t="s">
        <v>0</v>
      </c>
      <c r="D1368" t="s">
        <v>63</v>
      </c>
      <c r="E1368">
        <v>75579</v>
      </c>
      <c r="F1368">
        <v>501699</v>
      </c>
      <c r="G1368">
        <v>0.15064610453678401</v>
      </c>
    </row>
    <row r="1369" spans="1:7" x14ac:dyDescent="0.3">
      <c r="A1369">
        <v>1</v>
      </c>
      <c r="B1369">
        <v>2022</v>
      </c>
      <c r="C1369" t="s">
        <v>2</v>
      </c>
      <c r="D1369" t="s">
        <v>64</v>
      </c>
      <c r="E1369">
        <v>3343</v>
      </c>
      <c r="F1369">
        <v>526978</v>
      </c>
      <c r="G1369">
        <v>6.3437183335926699E-3</v>
      </c>
    </row>
    <row r="1370" spans="1:7" x14ac:dyDescent="0.3">
      <c r="A1370">
        <v>1</v>
      </c>
      <c r="B1370">
        <v>2022</v>
      </c>
      <c r="C1370" t="s">
        <v>2</v>
      </c>
      <c r="D1370" t="s">
        <v>66</v>
      </c>
      <c r="E1370">
        <v>273801</v>
      </c>
      <c r="F1370">
        <v>526978</v>
      </c>
      <c r="G1370">
        <v>0.51956817931678301</v>
      </c>
    </row>
    <row r="1371" spans="1:7" x14ac:dyDescent="0.3">
      <c r="A1371">
        <v>1</v>
      </c>
      <c r="B1371">
        <v>2022</v>
      </c>
      <c r="C1371" t="s">
        <v>2</v>
      </c>
      <c r="E1371">
        <v>33452</v>
      </c>
      <c r="F1371">
        <v>526978</v>
      </c>
      <c r="G1371">
        <v>6.3478930809255693E-2</v>
      </c>
    </row>
    <row r="1372" spans="1:7" x14ac:dyDescent="0.3">
      <c r="A1372">
        <v>1</v>
      </c>
      <c r="B1372">
        <v>2022</v>
      </c>
      <c r="C1372" t="s">
        <v>0</v>
      </c>
      <c r="D1372" t="s">
        <v>67</v>
      </c>
      <c r="E1372">
        <v>15035</v>
      </c>
      <c r="F1372">
        <v>501699</v>
      </c>
      <c r="G1372">
        <v>2.9968168164576699E-2</v>
      </c>
    </row>
    <row r="1373" spans="1:7" x14ac:dyDescent="0.3">
      <c r="A1373">
        <v>1</v>
      </c>
      <c r="B1373">
        <v>2022</v>
      </c>
      <c r="C1373" t="s">
        <v>0</v>
      </c>
      <c r="D1373" t="s">
        <v>60</v>
      </c>
      <c r="E1373">
        <v>67918</v>
      </c>
      <c r="F1373">
        <v>501699</v>
      </c>
      <c r="G1373">
        <v>0.13537599237789899</v>
      </c>
    </row>
    <row r="1374" spans="1:7" x14ac:dyDescent="0.3">
      <c r="A1374">
        <v>1</v>
      </c>
      <c r="B1374">
        <v>2022</v>
      </c>
      <c r="C1374" t="s">
        <v>1</v>
      </c>
      <c r="D1374" t="s">
        <v>65</v>
      </c>
      <c r="E1374">
        <v>334953</v>
      </c>
      <c r="F1374">
        <v>5422088</v>
      </c>
      <c r="G1374">
        <v>6.17756480529272E-2</v>
      </c>
    </row>
    <row r="1375" spans="1:7" x14ac:dyDescent="0.3">
      <c r="A1375">
        <v>1</v>
      </c>
      <c r="B1375">
        <v>2022</v>
      </c>
      <c r="C1375" t="s">
        <v>1</v>
      </c>
      <c r="D1375" t="s">
        <v>61</v>
      </c>
      <c r="E1375">
        <v>239675</v>
      </c>
      <c r="F1375">
        <v>5422088</v>
      </c>
      <c r="G1375">
        <v>4.4203450773945302E-2</v>
      </c>
    </row>
    <row r="1376" spans="1:7" x14ac:dyDescent="0.3">
      <c r="A1376">
        <v>1</v>
      </c>
      <c r="B1376">
        <v>2022</v>
      </c>
      <c r="C1376" t="s">
        <v>1</v>
      </c>
      <c r="E1376">
        <v>2470271</v>
      </c>
      <c r="F1376">
        <v>5422088</v>
      </c>
      <c r="G1376">
        <v>0.45559404421322502</v>
      </c>
    </row>
    <row r="1377" spans="1:7" x14ac:dyDescent="0.3">
      <c r="A1377">
        <v>1</v>
      </c>
      <c r="B1377">
        <v>2022</v>
      </c>
      <c r="C1377" t="s">
        <v>0</v>
      </c>
      <c r="D1377" t="s">
        <v>65</v>
      </c>
      <c r="E1377">
        <v>43133</v>
      </c>
      <c r="F1377">
        <v>501699</v>
      </c>
      <c r="G1377">
        <v>8.5973860820930406E-2</v>
      </c>
    </row>
    <row r="1378" spans="1:7" x14ac:dyDescent="0.3">
      <c r="A1378">
        <v>1</v>
      </c>
      <c r="B1378">
        <v>2022</v>
      </c>
      <c r="C1378" t="s">
        <v>0</v>
      </c>
      <c r="D1378" t="s">
        <v>62</v>
      </c>
      <c r="E1378">
        <v>28499</v>
      </c>
      <c r="F1378">
        <v>501699</v>
      </c>
      <c r="G1378">
        <v>5.6804976689210002E-2</v>
      </c>
    </row>
    <row r="1379" spans="1:7" x14ac:dyDescent="0.3">
      <c r="A1379">
        <v>1</v>
      </c>
      <c r="B1379">
        <v>2022</v>
      </c>
      <c r="C1379" t="s">
        <v>1</v>
      </c>
      <c r="D1379" t="s">
        <v>66</v>
      </c>
      <c r="E1379">
        <v>943970</v>
      </c>
      <c r="F1379">
        <v>5422088</v>
      </c>
      <c r="G1379">
        <v>0.17409713748651801</v>
      </c>
    </row>
    <row r="1380" spans="1:7" x14ac:dyDescent="0.3">
      <c r="A1380">
        <v>1</v>
      </c>
      <c r="B1380">
        <v>2022</v>
      </c>
      <c r="C1380" t="s">
        <v>1</v>
      </c>
      <c r="D1380" t="s">
        <v>60</v>
      </c>
      <c r="E1380">
        <v>277807</v>
      </c>
      <c r="F1380">
        <v>5422088</v>
      </c>
      <c r="G1380">
        <v>5.1236165846072497E-2</v>
      </c>
    </row>
    <row r="1381" spans="1:7" x14ac:dyDescent="0.3">
      <c r="A1381">
        <v>1</v>
      </c>
      <c r="B1381">
        <v>2022</v>
      </c>
      <c r="C1381" t="s">
        <v>0</v>
      </c>
      <c r="D1381" t="s">
        <v>61</v>
      </c>
      <c r="E1381">
        <v>29851</v>
      </c>
      <c r="F1381">
        <v>501699</v>
      </c>
      <c r="G1381">
        <v>5.9499819612955099E-2</v>
      </c>
    </row>
    <row r="1382" spans="1:7" x14ac:dyDescent="0.3">
      <c r="A1382">
        <v>1</v>
      </c>
      <c r="B1382">
        <v>2022</v>
      </c>
      <c r="C1382" t="s">
        <v>1</v>
      </c>
      <c r="D1382" t="s">
        <v>67</v>
      </c>
      <c r="E1382">
        <v>170275</v>
      </c>
      <c r="F1382">
        <v>5422088</v>
      </c>
      <c r="G1382">
        <v>3.14039536060646E-2</v>
      </c>
    </row>
    <row r="1383" spans="1:7" x14ac:dyDescent="0.3">
      <c r="A1383">
        <v>1</v>
      </c>
      <c r="B1383">
        <v>2022</v>
      </c>
      <c r="C1383" t="s">
        <v>2</v>
      </c>
      <c r="D1383" t="s">
        <v>68</v>
      </c>
      <c r="E1383">
        <v>80535</v>
      </c>
      <c r="F1383">
        <v>526978</v>
      </c>
      <c r="G1383">
        <v>0.15282421657070999</v>
      </c>
    </row>
    <row r="1384" spans="1:7" x14ac:dyDescent="0.3">
      <c r="A1384">
        <v>1</v>
      </c>
      <c r="B1384">
        <v>2022</v>
      </c>
      <c r="C1384" t="s">
        <v>2</v>
      </c>
      <c r="D1384" t="s">
        <v>63</v>
      </c>
      <c r="E1384">
        <v>21122</v>
      </c>
      <c r="F1384">
        <v>526978</v>
      </c>
      <c r="G1384">
        <v>4.0081369620743101E-2</v>
      </c>
    </row>
    <row r="1385" spans="1:7" x14ac:dyDescent="0.3">
      <c r="A1385">
        <v>1</v>
      </c>
      <c r="B1385">
        <v>2022</v>
      </c>
      <c r="C1385" t="s">
        <v>1</v>
      </c>
      <c r="D1385" t="s">
        <v>64</v>
      </c>
      <c r="E1385">
        <v>64974</v>
      </c>
      <c r="F1385">
        <v>5422088</v>
      </c>
      <c r="G1385">
        <v>1.19832064695371E-2</v>
      </c>
    </row>
    <row r="1386" spans="1:7" x14ac:dyDescent="0.3">
      <c r="A1386">
        <v>1</v>
      </c>
      <c r="B1386">
        <v>2022</v>
      </c>
      <c r="C1386" t="s">
        <v>0</v>
      </c>
      <c r="D1386" t="s">
        <v>66</v>
      </c>
      <c r="E1386">
        <v>18349</v>
      </c>
      <c r="F1386">
        <v>501699</v>
      </c>
      <c r="G1386">
        <v>3.6573722490975603E-2</v>
      </c>
    </row>
    <row r="1387" spans="1:7" x14ac:dyDescent="0.3">
      <c r="A1387">
        <v>1</v>
      </c>
      <c r="B1387">
        <v>2022</v>
      </c>
      <c r="C1387" t="s">
        <v>2</v>
      </c>
      <c r="D1387" t="s">
        <v>67</v>
      </c>
      <c r="E1387">
        <v>15367</v>
      </c>
      <c r="F1387">
        <v>526978</v>
      </c>
      <c r="G1387">
        <v>2.91606101203465E-2</v>
      </c>
    </row>
    <row r="1388" spans="1:7" x14ac:dyDescent="0.3">
      <c r="A1388">
        <v>1</v>
      </c>
      <c r="B1388">
        <v>2022</v>
      </c>
      <c r="C1388" t="s">
        <v>1</v>
      </c>
      <c r="D1388" t="s">
        <v>63</v>
      </c>
      <c r="E1388">
        <v>91725</v>
      </c>
      <c r="F1388">
        <v>5422088</v>
      </c>
      <c r="G1388">
        <v>1.6916914664608901E-2</v>
      </c>
    </row>
    <row r="1389" spans="1:7" x14ac:dyDescent="0.3">
      <c r="A1389">
        <v>1</v>
      </c>
      <c r="B1389">
        <v>2022</v>
      </c>
      <c r="C1389" t="s">
        <v>0</v>
      </c>
      <c r="E1389">
        <v>129870</v>
      </c>
      <c r="F1389">
        <v>501699</v>
      </c>
      <c r="G1389">
        <v>0.25886039238667002</v>
      </c>
    </row>
    <row r="1390" spans="1:7" x14ac:dyDescent="0.3">
      <c r="A1390">
        <v>1</v>
      </c>
      <c r="B1390">
        <v>2022</v>
      </c>
      <c r="C1390" t="s">
        <v>2</v>
      </c>
      <c r="D1390" t="s">
        <v>60</v>
      </c>
      <c r="E1390">
        <v>13224</v>
      </c>
      <c r="F1390">
        <v>526978</v>
      </c>
      <c r="G1390">
        <v>2.5094026695611501E-2</v>
      </c>
    </row>
    <row r="1391" spans="1:7" x14ac:dyDescent="0.3">
      <c r="A1391">
        <v>1</v>
      </c>
      <c r="B1391">
        <v>2022</v>
      </c>
      <c r="C1391" t="s">
        <v>1</v>
      </c>
      <c r="D1391" t="s">
        <v>68</v>
      </c>
      <c r="E1391">
        <v>423690</v>
      </c>
      <c r="F1391">
        <v>5422088</v>
      </c>
      <c r="G1391">
        <v>7.8141483502296494E-2</v>
      </c>
    </row>
    <row r="1392" spans="1:7" x14ac:dyDescent="0.3">
      <c r="A1392">
        <v>1</v>
      </c>
      <c r="B1392">
        <v>2022</v>
      </c>
      <c r="C1392" t="s">
        <v>2</v>
      </c>
      <c r="D1392" t="s">
        <v>61</v>
      </c>
      <c r="E1392">
        <v>26791</v>
      </c>
      <c r="F1392">
        <v>526978</v>
      </c>
      <c r="G1392">
        <v>5.0838934452671597E-2</v>
      </c>
    </row>
    <row r="1393" spans="1:7" x14ac:dyDescent="0.3">
      <c r="A1393">
        <v>1</v>
      </c>
      <c r="B1393">
        <v>2022</v>
      </c>
      <c r="C1393" t="s">
        <v>1</v>
      </c>
      <c r="D1393" t="s">
        <v>62</v>
      </c>
      <c r="E1393">
        <v>403184</v>
      </c>
      <c r="F1393">
        <v>5422088</v>
      </c>
      <c r="G1393">
        <v>7.4359545621539097E-2</v>
      </c>
    </row>
    <row r="1394" spans="1:7" x14ac:dyDescent="0.3">
      <c r="A1394">
        <v>1</v>
      </c>
      <c r="B1394">
        <v>2022</v>
      </c>
      <c r="C1394" t="s">
        <v>0</v>
      </c>
      <c r="D1394" t="s">
        <v>64</v>
      </c>
      <c r="E1394">
        <v>4941</v>
      </c>
      <c r="F1394">
        <v>501699</v>
      </c>
      <c r="G1394">
        <v>9.8485346791602098E-3</v>
      </c>
    </row>
    <row r="1395" spans="1:7" x14ac:dyDescent="0.3">
      <c r="A1395">
        <v>1</v>
      </c>
      <c r="B1395">
        <v>2022</v>
      </c>
      <c r="C1395" t="s">
        <v>2</v>
      </c>
      <c r="D1395" t="s">
        <v>62</v>
      </c>
      <c r="E1395">
        <v>40744</v>
      </c>
      <c r="F1395">
        <v>526978</v>
      </c>
      <c r="G1395">
        <v>7.7316320605414199E-2</v>
      </c>
    </row>
    <row r="1396" spans="1:7" x14ac:dyDescent="0.3">
      <c r="A1396">
        <v>2</v>
      </c>
      <c r="B1396">
        <v>2022</v>
      </c>
      <c r="C1396" t="s">
        <v>2</v>
      </c>
      <c r="E1396">
        <v>34448</v>
      </c>
      <c r="F1396">
        <v>258460</v>
      </c>
      <c r="G1396">
        <v>0.13328174572467599</v>
      </c>
    </row>
    <row r="1397" spans="1:7" x14ac:dyDescent="0.3">
      <c r="A1397">
        <v>2</v>
      </c>
      <c r="B1397">
        <v>2022</v>
      </c>
      <c r="C1397" t="s">
        <v>1</v>
      </c>
      <c r="D1397" t="s">
        <v>62</v>
      </c>
      <c r="E1397">
        <v>283765</v>
      </c>
      <c r="F1397">
        <v>4238036</v>
      </c>
      <c r="G1397">
        <v>6.6956722406322097E-2</v>
      </c>
    </row>
    <row r="1398" spans="1:7" x14ac:dyDescent="0.3">
      <c r="A1398">
        <v>2</v>
      </c>
      <c r="B1398">
        <v>2022</v>
      </c>
      <c r="C1398" t="s">
        <v>1</v>
      </c>
      <c r="D1398" t="s">
        <v>65</v>
      </c>
      <c r="E1398">
        <v>298569</v>
      </c>
      <c r="F1398">
        <v>4238036</v>
      </c>
      <c r="G1398">
        <v>7.0449849883294904E-2</v>
      </c>
    </row>
    <row r="1399" spans="1:7" x14ac:dyDescent="0.3">
      <c r="A1399">
        <v>2</v>
      </c>
      <c r="B1399">
        <v>2022</v>
      </c>
      <c r="C1399" t="s">
        <v>0</v>
      </c>
      <c r="D1399" t="s">
        <v>61</v>
      </c>
      <c r="E1399">
        <v>23350</v>
      </c>
      <c r="F1399">
        <v>387268</v>
      </c>
      <c r="G1399">
        <v>6.0294163215137801E-2</v>
      </c>
    </row>
    <row r="1400" spans="1:7" x14ac:dyDescent="0.3">
      <c r="A1400">
        <v>2</v>
      </c>
      <c r="B1400">
        <v>2022</v>
      </c>
      <c r="C1400" t="s">
        <v>0</v>
      </c>
      <c r="D1400" t="s">
        <v>65</v>
      </c>
      <c r="E1400">
        <v>41289</v>
      </c>
      <c r="F1400">
        <v>387268</v>
      </c>
      <c r="G1400">
        <v>0.106616090149457</v>
      </c>
    </row>
    <row r="1401" spans="1:7" x14ac:dyDescent="0.3">
      <c r="A1401">
        <v>2</v>
      </c>
      <c r="B1401">
        <v>2022</v>
      </c>
      <c r="C1401" t="s">
        <v>2</v>
      </c>
      <c r="D1401" t="s">
        <v>68</v>
      </c>
      <c r="E1401">
        <v>9621</v>
      </c>
      <c r="F1401">
        <v>258460</v>
      </c>
      <c r="G1401">
        <v>3.7224328716242303E-2</v>
      </c>
    </row>
    <row r="1402" spans="1:7" x14ac:dyDescent="0.3">
      <c r="A1402">
        <v>2</v>
      </c>
      <c r="B1402">
        <v>2022</v>
      </c>
      <c r="C1402" t="s">
        <v>2</v>
      </c>
      <c r="D1402" t="s">
        <v>63</v>
      </c>
      <c r="E1402">
        <v>26880</v>
      </c>
      <c r="F1402">
        <v>258460</v>
      </c>
      <c r="G1402">
        <v>0.10400061905130301</v>
      </c>
    </row>
    <row r="1403" spans="1:7" x14ac:dyDescent="0.3">
      <c r="A1403">
        <v>2</v>
      </c>
      <c r="B1403">
        <v>2022</v>
      </c>
      <c r="C1403" t="s">
        <v>1</v>
      </c>
      <c r="D1403" t="s">
        <v>64</v>
      </c>
      <c r="E1403">
        <v>58350</v>
      </c>
      <c r="F1403">
        <v>4238036</v>
      </c>
      <c r="G1403">
        <v>1.3768169973072401E-2</v>
      </c>
    </row>
    <row r="1404" spans="1:7" x14ac:dyDescent="0.3">
      <c r="A1404">
        <v>2</v>
      </c>
      <c r="B1404">
        <v>2022</v>
      </c>
      <c r="C1404" t="s">
        <v>1</v>
      </c>
      <c r="E1404">
        <v>2468778</v>
      </c>
      <c r="F1404">
        <v>4238036</v>
      </c>
      <c r="G1404">
        <v>0.58252879399797397</v>
      </c>
    </row>
    <row r="1405" spans="1:7" x14ac:dyDescent="0.3">
      <c r="A1405">
        <v>2</v>
      </c>
      <c r="B1405">
        <v>2022</v>
      </c>
      <c r="C1405" t="s">
        <v>0</v>
      </c>
      <c r="E1405">
        <v>127645</v>
      </c>
      <c r="F1405">
        <v>387268</v>
      </c>
      <c r="G1405">
        <v>0.32960378859084599</v>
      </c>
    </row>
    <row r="1406" spans="1:7" x14ac:dyDescent="0.3">
      <c r="A1406">
        <v>2</v>
      </c>
      <c r="B1406">
        <v>2022</v>
      </c>
      <c r="C1406" t="s">
        <v>1</v>
      </c>
      <c r="D1406" t="s">
        <v>68</v>
      </c>
      <c r="E1406">
        <v>79215</v>
      </c>
      <c r="F1406">
        <v>4238036</v>
      </c>
      <c r="G1406">
        <v>1.8691441035423001E-2</v>
      </c>
    </row>
    <row r="1407" spans="1:7" x14ac:dyDescent="0.3">
      <c r="A1407">
        <v>2</v>
      </c>
      <c r="B1407">
        <v>2022</v>
      </c>
      <c r="C1407" t="s">
        <v>0</v>
      </c>
      <c r="D1407" t="s">
        <v>68</v>
      </c>
      <c r="E1407">
        <v>11495</v>
      </c>
      <c r="F1407">
        <v>387268</v>
      </c>
      <c r="G1407">
        <v>2.9682287201627799E-2</v>
      </c>
    </row>
    <row r="1408" spans="1:7" x14ac:dyDescent="0.3">
      <c r="A1408">
        <v>2</v>
      </c>
      <c r="B1408">
        <v>2022</v>
      </c>
      <c r="C1408" t="s">
        <v>1</v>
      </c>
      <c r="D1408" t="s">
        <v>63</v>
      </c>
      <c r="E1408">
        <v>98719</v>
      </c>
      <c r="F1408">
        <v>4238036</v>
      </c>
      <c r="G1408">
        <v>2.3293572777579E-2</v>
      </c>
    </row>
    <row r="1409" spans="1:7" x14ac:dyDescent="0.3">
      <c r="A1409">
        <v>2</v>
      </c>
      <c r="B1409">
        <v>2022</v>
      </c>
      <c r="C1409" t="s">
        <v>2</v>
      </c>
      <c r="D1409" t="s">
        <v>64</v>
      </c>
      <c r="E1409">
        <v>2583</v>
      </c>
      <c r="F1409">
        <v>258460</v>
      </c>
      <c r="G1409">
        <v>9.9938094869612294E-3</v>
      </c>
    </row>
    <row r="1410" spans="1:7" x14ac:dyDescent="0.3">
      <c r="A1410">
        <v>2</v>
      </c>
      <c r="B1410">
        <v>2022</v>
      </c>
      <c r="C1410" t="s">
        <v>0</v>
      </c>
      <c r="D1410" t="s">
        <v>63</v>
      </c>
      <c r="E1410">
        <v>78935</v>
      </c>
      <c r="F1410">
        <v>387268</v>
      </c>
      <c r="G1410">
        <v>0.20382525796089501</v>
      </c>
    </row>
    <row r="1411" spans="1:7" x14ac:dyDescent="0.3">
      <c r="A1411">
        <v>2</v>
      </c>
      <c r="B1411">
        <v>2022</v>
      </c>
      <c r="C1411" t="s">
        <v>1</v>
      </c>
      <c r="D1411" t="s">
        <v>61</v>
      </c>
      <c r="E1411">
        <v>217066</v>
      </c>
      <c r="F1411">
        <v>4238036</v>
      </c>
      <c r="G1411">
        <v>5.1218536133246603E-2</v>
      </c>
    </row>
    <row r="1412" spans="1:7" x14ac:dyDescent="0.3">
      <c r="A1412">
        <v>2</v>
      </c>
      <c r="B1412">
        <v>2022</v>
      </c>
      <c r="C1412" t="s">
        <v>2</v>
      </c>
      <c r="D1412" t="s">
        <v>62</v>
      </c>
      <c r="E1412">
        <v>31250</v>
      </c>
      <c r="F1412">
        <v>258460</v>
      </c>
      <c r="G1412">
        <v>0.12090845778843901</v>
      </c>
    </row>
    <row r="1413" spans="1:7" x14ac:dyDescent="0.3">
      <c r="A1413">
        <v>2</v>
      </c>
      <c r="B1413">
        <v>2022</v>
      </c>
      <c r="C1413" t="s">
        <v>2</v>
      </c>
      <c r="D1413" t="s">
        <v>61</v>
      </c>
      <c r="E1413">
        <v>24152</v>
      </c>
      <c r="F1413">
        <v>258460</v>
      </c>
      <c r="G1413">
        <v>9.3445794320204195E-2</v>
      </c>
    </row>
    <row r="1414" spans="1:7" x14ac:dyDescent="0.3">
      <c r="A1414">
        <v>2</v>
      </c>
      <c r="B1414">
        <v>2022</v>
      </c>
      <c r="C1414" t="s">
        <v>2</v>
      </c>
      <c r="D1414" t="s">
        <v>65</v>
      </c>
      <c r="E1414">
        <v>14803</v>
      </c>
      <c r="F1414">
        <v>258460</v>
      </c>
      <c r="G1414">
        <v>5.7273852820552501E-2</v>
      </c>
    </row>
    <row r="1415" spans="1:7" x14ac:dyDescent="0.3">
      <c r="A1415">
        <v>2</v>
      </c>
      <c r="B1415">
        <v>2022</v>
      </c>
      <c r="C1415" t="s">
        <v>0</v>
      </c>
      <c r="D1415" t="s">
        <v>62</v>
      </c>
      <c r="E1415">
        <v>16619</v>
      </c>
      <c r="F1415">
        <v>387268</v>
      </c>
      <c r="G1415">
        <v>4.2913434624084597E-2</v>
      </c>
    </row>
    <row r="1416" spans="1:7" x14ac:dyDescent="0.3">
      <c r="A1416">
        <v>2</v>
      </c>
      <c r="B1416">
        <v>2022</v>
      </c>
      <c r="C1416" t="s">
        <v>1</v>
      </c>
      <c r="D1416" t="s">
        <v>66</v>
      </c>
      <c r="E1416">
        <v>355396</v>
      </c>
      <c r="F1416">
        <v>4238036</v>
      </c>
      <c r="G1416">
        <v>8.3858655282777195E-2</v>
      </c>
    </row>
    <row r="1417" spans="1:7" x14ac:dyDescent="0.3">
      <c r="A1417">
        <v>2</v>
      </c>
      <c r="B1417">
        <v>2022</v>
      </c>
      <c r="C1417" t="s">
        <v>2</v>
      </c>
      <c r="D1417" t="s">
        <v>60</v>
      </c>
      <c r="E1417">
        <v>15385</v>
      </c>
      <c r="F1417">
        <v>258460</v>
      </c>
      <c r="G1417">
        <v>5.9525651938404298E-2</v>
      </c>
    </row>
    <row r="1418" spans="1:7" x14ac:dyDescent="0.3">
      <c r="A1418">
        <v>2</v>
      </c>
      <c r="B1418">
        <v>2022</v>
      </c>
      <c r="C1418" t="s">
        <v>0</v>
      </c>
      <c r="D1418" t="s">
        <v>66</v>
      </c>
      <c r="E1418">
        <v>5001</v>
      </c>
      <c r="F1418">
        <v>387268</v>
      </c>
      <c r="G1418">
        <v>1.29135379117303E-2</v>
      </c>
    </row>
    <row r="1419" spans="1:7" x14ac:dyDescent="0.3">
      <c r="A1419">
        <v>2</v>
      </c>
      <c r="B1419">
        <v>2022</v>
      </c>
      <c r="C1419" t="s">
        <v>2</v>
      </c>
      <c r="D1419" t="s">
        <v>67</v>
      </c>
      <c r="E1419">
        <v>7442</v>
      </c>
      <c r="F1419">
        <v>258460</v>
      </c>
      <c r="G1419">
        <v>2.879362377157E-2</v>
      </c>
    </row>
    <row r="1420" spans="1:7" x14ac:dyDescent="0.3">
      <c r="A1420">
        <v>2</v>
      </c>
      <c r="B1420">
        <v>2022</v>
      </c>
      <c r="C1420" t="s">
        <v>0</v>
      </c>
      <c r="D1420" t="s">
        <v>60</v>
      </c>
      <c r="E1420">
        <v>69316</v>
      </c>
      <c r="F1420">
        <v>387268</v>
      </c>
      <c r="G1420">
        <v>0.178987161345631</v>
      </c>
    </row>
    <row r="1421" spans="1:7" x14ac:dyDescent="0.3">
      <c r="A1421">
        <v>2</v>
      </c>
      <c r="B1421">
        <v>2022</v>
      </c>
      <c r="C1421" t="s">
        <v>0</v>
      </c>
      <c r="D1421" t="s">
        <v>67</v>
      </c>
      <c r="E1421">
        <v>8791</v>
      </c>
      <c r="F1421">
        <v>387268</v>
      </c>
      <c r="G1421">
        <v>2.2700042347934699E-2</v>
      </c>
    </row>
    <row r="1422" spans="1:7" x14ac:dyDescent="0.3">
      <c r="A1422">
        <v>2</v>
      </c>
      <c r="B1422">
        <v>2022</v>
      </c>
      <c r="C1422" t="s">
        <v>0</v>
      </c>
      <c r="D1422" t="s">
        <v>64</v>
      </c>
      <c r="E1422">
        <v>4479</v>
      </c>
      <c r="F1422">
        <v>387268</v>
      </c>
      <c r="G1422">
        <v>1.1565634134501099E-2</v>
      </c>
    </row>
    <row r="1423" spans="1:7" x14ac:dyDescent="0.3">
      <c r="A1423">
        <v>2</v>
      </c>
      <c r="B1423">
        <v>2022</v>
      </c>
      <c r="C1423" t="s">
        <v>1</v>
      </c>
      <c r="D1423" t="s">
        <v>60</v>
      </c>
      <c r="E1423">
        <v>280336</v>
      </c>
      <c r="F1423">
        <v>4238036</v>
      </c>
      <c r="G1423">
        <v>6.6147621209447005E-2</v>
      </c>
    </row>
    <row r="1424" spans="1:7" x14ac:dyDescent="0.3">
      <c r="A1424">
        <v>2</v>
      </c>
      <c r="B1424">
        <v>2022</v>
      </c>
      <c r="C1424" t="s">
        <v>2</v>
      </c>
      <c r="D1424" t="s">
        <v>66</v>
      </c>
      <c r="E1424">
        <v>91865</v>
      </c>
      <c r="F1424">
        <v>258460</v>
      </c>
      <c r="G1424">
        <v>0.35543217519151799</v>
      </c>
    </row>
    <row r="1425" spans="1:7" x14ac:dyDescent="0.3">
      <c r="A1425">
        <v>2</v>
      </c>
      <c r="B1425">
        <v>2022</v>
      </c>
      <c r="C1425" t="s">
        <v>1</v>
      </c>
      <c r="D1425" t="s">
        <v>67</v>
      </c>
      <c r="E1425">
        <v>97367</v>
      </c>
      <c r="F1425">
        <v>4238036</v>
      </c>
      <c r="G1425">
        <v>2.2974557082573101E-2</v>
      </c>
    </row>
    <row r="1426" spans="1:7" x14ac:dyDescent="0.3">
      <c r="A1426">
        <v>3</v>
      </c>
      <c r="B1426">
        <v>2022</v>
      </c>
      <c r="C1426" t="s">
        <v>0</v>
      </c>
      <c r="D1426" t="s">
        <v>63</v>
      </c>
      <c r="E1426">
        <v>89199</v>
      </c>
      <c r="F1426">
        <v>457858</v>
      </c>
      <c r="G1426">
        <v>0.19481804402238201</v>
      </c>
    </row>
    <row r="1427" spans="1:7" x14ac:dyDescent="0.3">
      <c r="A1427">
        <v>3</v>
      </c>
      <c r="B1427">
        <v>2022</v>
      </c>
      <c r="C1427" t="s">
        <v>1</v>
      </c>
      <c r="D1427" t="s">
        <v>63</v>
      </c>
      <c r="E1427">
        <v>116973</v>
      </c>
      <c r="F1427">
        <v>4987612</v>
      </c>
      <c r="G1427">
        <v>2.34527064254396E-2</v>
      </c>
    </row>
    <row r="1428" spans="1:7" x14ac:dyDescent="0.3">
      <c r="A1428">
        <v>3</v>
      </c>
      <c r="B1428">
        <v>2022</v>
      </c>
      <c r="C1428" t="s">
        <v>1</v>
      </c>
      <c r="D1428" t="s">
        <v>66</v>
      </c>
      <c r="E1428">
        <v>295040</v>
      </c>
      <c r="F1428">
        <v>4987612</v>
      </c>
      <c r="G1428">
        <v>5.9154561341178899E-2</v>
      </c>
    </row>
    <row r="1429" spans="1:7" x14ac:dyDescent="0.3">
      <c r="A1429">
        <v>3</v>
      </c>
      <c r="B1429">
        <v>2022</v>
      </c>
      <c r="C1429" t="s">
        <v>0</v>
      </c>
      <c r="D1429" t="s">
        <v>68</v>
      </c>
      <c r="E1429">
        <v>3337</v>
      </c>
      <c r="F1429">
        <v>457858</v>
      </c>
      <c r="G1429">
        <v>7.2882858877643198E-3</v>
      </c>
    </row>
    <row r="1430" spans="1:7" x14ac:dyDescent="0.3">
      <c r="A1430">
        <v>3</v>
      </c>
      <c r="B1430">
        <v>2022</v>
      </c>
      <c r="C1430" t="s">
        <v>1</v>
      </c>
      <c r="E1430">
        <v>2962556</v>
      </c>
      <c r="F1430">
        <v>4987612</v>
      </c>
      <c r="G1430">
        <v>0.59398285191390099</v>
      </c>
    </row>
    <row r="1431" spans="1:7" x14ac:dyDescent="0.3">
      <c r="A1431">
        <v>3</v>
      </c>
      <c r="B1431">
        <v>2022</v>
      </c>
      <c r="C1431" t="s">
        <v>1</v>
      </c>
      <c r="D1431" t="s">
        <v>68</v>
      </c>
      <c r="E1431">
        <v>25528</v>
      </c>
      <c r="F1431">
        <v>4987612</v>
      </c>
      <c r="G1431">
        <v>5.1182810531372504E-3</v>
      </c>
    </row>
    <row r="1432" spans="1:7" x14ac:dyDescent="0.3">
      <c r="A1432">
        <v>3</v>
      </c>
      <c r="B1432">
        <v>2022</v>
      </c>
      <c r="C1432" t="s">
        <v>0</v>
      </c>
      <c r="D1432" t="s">
        <v>62</v>
      </c>
      <c r="E1432">
        <v>24658</v>
      </c>
      <c r="F1432">
        <v>457858</v>
      </c>
      <c r="G1432">
        <v>5.3855125388220799E-2</v>
      </c>
    </row>
    <row r="1433" spans="1:7" x14ac:dyDescent="0.3">
      <c r="A1433">
        <v>3</v>
      </c>
      <c r="B1433">
        <v>2022</v>
      </c>
      <c r="C1433" t="s">
        <v>1</v>
      </c>
      <c r="D1433" t="s">
        <v>62</v>
      </c>
      <c r="E1433">
        <v>417393</v>
      </c>
      <c r="F1433">
        <v>4987612</v>
      </c>
      <c r="G1433">
        <v>8.3685940285651697E-2</v>
      </c>
    </row>
    <row r="1434" spans="1:7" x14ac:dyDescent="0.3">
      <c r="A1434">
        <v>3</v>
      </c>
      <c r="B1434">
        <v>2022</v>
      </c>
      <c r="C1434" t="s">
        <v>2</v>
      </c>
      <c r="D1434" t="s">
        <v>64</v>
      </c>
      <c r="E1434">
        <v>4101</v>
      </c>
      <c r="F1434">
        <v>298835</v>
      </c>
      <c r="G1434">
        <v>1.3723292117723799E-2</v>
      </c>
    </row>
    <row r="1435" spans="1:7" x14ac:dyDescent="0.3">
      <c r="A1435">
        <v>3</v>
      </c>
      <c r="B1435">
        <v>2022</v>
      </c>
      <c r="C1435" t="s">
        <v>2</v>
      </c>
      <c r="D1435" t="s">
        <v>65</v>
      </c>
      <c r="E1435">
        <v>18637</v>
      </c>
      <c r="F1435">
        <v>298835</v>
      </c>
      <c r="G1435">
        <v>6.2365519433801198E-2</v>
      </c>
    </row>
    <row r="1436" spans="1:7" x14ac:dyDescent="0.3">
      <c r="A1436">
        <v>3</v>
      </c>
      <c r="B1436">
        <v>2022</v>
      </c>
      <c r="C1436" t="s">
        <v>0</v>
      </c>
      <c r="E1436">
        <v>153840</v>
      </c>
      <c r="F1436">
        <v>457858</v>
      </c>
      <c r="G1436">
        <v>0.335999370984016</v>
      </c>
    </row>
    <row r="1437" spans="1:7" x14ac:dyDescent="0.3">
      <c r="A1437">
        <v>3</v>
      </c>
      <c r="B1437">
        <v>2022</v>
      </c>
      <c r="C1437" t="s">
        <v>2</v>
      </c>
      <c r="D1437" t="s">
        <v>62</v>
      </c>
      <c r="E1437">
        <v>51735</v>
      </c>
      <c r="F1437">
        <v>298835</v>
      </c>
      <c r="G1437">
        <v>0.17312229156557901</v>
      </c>
    </row>
    <row r="1438" spans="1:7" x14ac:dyDescent="0.3">
      <c r="A1438">
        <v>3</v>
      </c>
      <c r="B1438">
        <v>2022</v>
      </c>
      <c r="C1438" t="s">
        <v>0</v>
      </c>
      <c r="D1438" t="s">
        <v>67</v>
      </c>
      <c r="E1438">
        <v>9958</v>
      </c>
      <c r="F1438">
        <v>457858</v>
      </c>
      <c r="G1438">
        <v>2.1749101249732401E-2</v>
      </c>
    </row>
    <row r="1439" spans="1:7" x14ac:dyDescent="0.3">
      <c r="A1439">
        <v>3</v>
      </c>
      <c r="B1439">
        <v>2022</v>
      </c>
      <c r="C1439" t="s">
        <v>0</v>
      </c>
      <c r="D1439" t="s">
        <v>60</v>
      </c>
      <c r="E1439">
        <v>83502</v>
      </c>
      <c r="F1439">
        <v>457858</v>
      </c>
      <c r="G1439">
        <v>0.18237532160626199</v>
      </c>
    </row>
    <row r="1440" spans="1:7" x14ac:dyDescent="0.3">
      <c r="A1440">
        <v>3</v>
      </c>
      <c r="B1440">
        <v>2022</v>
      </c>
      <c r="C1440" t="s">
        <v>1</v>
      </c>
      <c r="D1440" t="s">
        <v>67</v>
      </c>
      <c r="E1440">
        <v>111049</v>
      </c>
      <c r="F1440">
        <v>4987612</v>
      </c>
      <c r="G1440">
        <v>2.2264963673998599E-2</v>
      </c>
    </row>
    <row r="1441" spans="1:7" x14ac:dyDescent="0.3">
      <c r="A1441">
        <v>3</v>
      </c>
      <c r="B1441">
        <v>2022</v>
      </c>
      <c r="C1441" t="s">
        <v>1</v>
      </c>
      <c r="D1441" t="s">
        <v>60</v>
      </c>
      <c r="E1441">
        <v>336916</v>
      </c>
      <c r="F1441">
        <v>4987612</v>
      </c>
      <c r="G1441">
        <v>6.7550563275571504E-2</v>
      </c>
    </row>
    <row r="1442" spans="1:7" x14ac:dyDescent="0.3">
      <c r="A1442">
        <v>3</v>
      </c>
      <c r="B1442">
        <v>2022</v>
      </c>
      <c r="C1442" t="s">
        <v>0</v>
      </c>
      <c r="D1442" t="s">
        <v>64</v>
      </c>
      <c r="E1442">
        <v>6014</v>
      </c>
      <c r="F1442">
        <v>457858</v>
      </c>
      <c r="G1442">
        <v>1.3135076814208699E-2</v>
      </c>
    </row>
    <row r="1443" spans="1:7" x14ac:dyDescent="0.3">
      <c r="A1443">
        <v>3</v>
      </c>
      <c r="B1443">
        <v>2022</v>
      </c>
      <c r="C1443" t="s">
        <v>1</v>
      </c>
      <c r="D1443" t="s">
        <v>64</v>
      </c>
      <c r="E1443">
        <v>83141</v>
      </c>
      <c r="F1443">
        <v>4987612</v>
      </c>
      <c r="G1443">
        <v>1.6669500354077198E-2</v>
      </c>
    </row>
    <row r="1444" spans="1:7" x14ac:dyDescent="0.3">
      <c r="A1444">
        <v>3</v>
      </c>
      <c r="B1444">
        <v>2022</v>
      </c>
      <c r="C1444" t="s">
        <v>2</v>
      </c>
      <c r="E1444">
        <v>43600</v>
      </c>
      <c r="F1444">
        <v>298835</v>
      </c>
      <c r="G1444">
        <v>0.14589991132230101</v>
      </c>
    </row>
    <row r="1445" spans="1:7" x14ac:dyDescent="0.3">
      <c r="A1445">
        <v>3</v>
      </c>
      <c r="B1445">
        <v>2022</v>
      </c>
      <c r="C1445" t="s">
        <v>2</v>
      </c>
      <c r="D1445" t="s">
        <v>61</v>
      </c>
      <c r="E1445">
        <v>32524</v>
      </c>
      <c r="F1445">
        <v>298835</v>
      </c>
      <c r="G1445">
        <v>0.10883597972125</v>
      </c>
    </row>
    <row r="1446" spans="1:7" x14ac:dyDescent="0.3">
      <c r="A1446">
        <v>3</v>
      </c>
      <c r="B1446">
        <v>2022</v>
      </c>
      <c r="C1446" t="s">
        <v>0</v>
      </c>
      <c r="D1446" t="s">
        <v>66</v>
      </c>
      <c r="E1446">
        <v>4885</v>
      </c>
      <c r="F1446">
        <v>457858</v>
      </c>
      <c r="G1446">
        <v>1.0669246797041799E-2</v>
      </c>
    </row>
    <row r="1447" spans="1:7" x14ac:dyDescent="0.3">
      <c r="A1447">
        <v>3</v>
      </c>
      <c r="B1447">
        <v>2022</v>
      </c>
      <c r="C1447" t="s">
        <v>2</v>
      </c>
      <c r="D1447" t="s">
        <v>67</v>
      </c>
      <c r="E1447">
        <v>9738</v>
      </c>
      <c r="F1447">
        <v>298835</v>
      </c>
      <c r="G1447">
        <v>3.2586544414141501E-2</v>
      </c>
    </row>
    <row r="1448" spans="1:7" x14ac:dyDescent="0.3">
      <c r="A1448">
        <v>3</v>
      </c>
      <c r="B1448">
        <v>2022</v>
      </c>
      <c r="C1448" t="s">
        <v>2</v>
      </c>
      <c r="D1448" t="s">
        <v>60</v>
      </c>
      <c r="E1448">
        <v>18390</v>
      </c>
      <c r="F1448">
        <v>298835</v>
      </c>
      <c r="G1448">
        <v>6.1538976358190903E-2</v>
      </c>
    </row>
    <row r="1449" spans="1:7" x14ac:dyDescent="0.3">
      <c r="A1449">
        <v>3</v>
      </c>
      <c r="B1449">
        <v>2022</v>
      </c>
      <c r="C1449" t="s">
        <v>2</v>
      </c>
      <c r="D1449" t="s">
        <v>66</v>
      </c>
      <c r="E1449">
        <v>84242</v>
      </c>
      <c r="F1449">
        <v>298835</v>
      </c>
      <c r="G1449">
        <v>0.28190138370672702</v>
      </c>
    </row>
    <row r="1450" spans="1:7" x14ac:dyDescent="0.3">
      <c r="A1450">
        <v>3</v>
      </c>
      <c r="B1450">
        <v>2022</v>
      </c>
      <c r="C1450" t="s">
        <v>0</v>
      </c>
      <c r="D1450" t="s">
        <v>65</v>
      </c>
      <c r="E1450">
        <v>51857</v>
      </c>
      <c r="F1450">
        <v>457858</v>
      </c>
      <c r="G1450">
        <v>0.113260006377523</v>
      </c>
    </row>
    <row r="1451" spans="1:7" x14ac:dyDescent="0.3">
      <c r="A1451">
        <v>3</v>
      </c>
      <c r="B1451">
        <v>2022</v>
      </c>
      <c r="C1451" t="s">
        <v>1</v>
      </c>
      <c r="D1451" t="s">
        <v>65</v>
      </c>
      <c r="E1451">
        <v>354997</v>
      </c>
      <c r="F1451">
        <v>4987612</v>
      </c>
      <c r="G1451">
        <v>7.1175745025876105E-2</v>
      </c>
    </row>
    <row r="1452" spans="1:7" x14ac:dyDescent="0.3">
      <c r="A1452">
        <v>3</v>
      </c>
      <c r="B1452">
        <v>2022</v>
      </c>
      <c r="C1452" t="s">
        <v>2</v>
      </c>
      <c r="D1452" t="s">
        <v>68</v>
      </c>
      <c r="E1452">
        <v>4140</v>
      </c>
      <c r="F1452">
        <v>298835</v>
      </c>
      <c r="G1452">
        <v>1.38537989191359E-2</v>
      </c>
    </row>
    <row r="1453" spans="1:7" x14ac:dyDescent="0.3">
      <c r="A1453">
        <v>3</v>
      </c>
      <c r="B1453">
        <v>2022</v>
      </c>
      <c r="C1453" t="s">
        <v>1</v>
      </c>
      <c r="D1453" t="s">
        <v>61</v>
      </c>
      <c r="E1453">
        <v>283583</v>
      </c>
      <c r="F1453">
        <v>4987612</v>
      </c>
      <c r="G1453">
        <v>5.6857470067839998E-2</v>
      </c>
    </row>
    <row r="1454" spans="1:7" x14ac:dyDescent="0.3">
      <c r="A1454">
        <v>3</v>
      </c>
      <c r="B1454">
        <v>2022</v>
      </c>
      <c r="C1454" t="s">
        <v>0</v>
      </c>
      <c r="D1454" t="s">
        <v>61</v>
      </c>
      <c r="E1454">
        <v>30200</v>
      </c>
      <c r="F1454">
        <v>457858</v>
      </c>
      <c r="G1454">
        <v>6.5959314896758298E-2</v>
      </c>
    </row>
    <row r="1455" spans="1:7" x14ac:dyDescent="0.3">
      <c r="A1455">
        <v>3</v>
      </c>
      <c r="B1455">
        <v>2022</v>
      </c>
      <c r="C1455" t="s">
        <v>2</v>
      </c>
      <c r="D1455" t="s">
        <v>63</v>
      </c>
      <c r="E1455">
        <v>31706</v>
      </c>
      <c r="F1455">
        <v>298835</v>
      </c>
      <c r="G1455">
        <v>0.106098683219837</v>
      </c>
    </row>
    <row r="1456" spans="1:7" x14ac:dyDescent="0.3">
      <c r="A1456">
        <v>4</v>
      </c>
      <c r="B1456">
        <v>2022</v>
      </c>
      <c r="C1456" t="s">
        <v>1</v>
      </c>
      <c r="D1456" t="s">
        <v>68</v>
      </c>
      <c r="E1456">
        <v>45434</v>
      </c>
      <c r="F1456">
        <v>4568088</v>
      </c>
      <c r="G1456">
        <v>9.9459555069867298E-3</v>
      </c>
    </row>
    <row r="1457" spans="1:7" x14ac:dyDescent="0.3">
      <c r="A1457">
        <v>4</v>
      </c>
      <c r="B1457">
        <v>2022</v>
      </c>
      <c r="C1457" t="s">
        <v>1</v>
      </c>
      <c r="D1457" t="s">
        <v>63</v>
      </c>
      <c r="E1457">
        <v>112161</v>
      </c>
      <c r="F1457">
        <v>4568088</v>
      </c>
      <c r="G1457">
        <v>2.45531609723805E-2</v>
      </c>
    </row>
    <row r="1458" spans="1:7" x14ac:dyDescent="0.3">
      <c r="A1458">
        <v>4</v>
      </c>
      <c r="B1458">
        <v>2022</v>
      </c>
      <c r="C1458" t="s">
        <v>0</v>
      </c>
      <c r="D1458" t="s">
        <v>62</v>
      </c>
      <c r="E1458">
        <v>26258</v>
      </c>
      <c r="F1458">
        <v>455901</v>
      </c>
      <c r="G1458">
        <v>5.75958376928324E-2</v>
      </c>
    </row>
    <row r="1459" spans="1:7" x14ac:dyDescent="0.3">
      <c r="A1459">
        <v>4</v>
      </c>
      <c r="B1459">
        <v>2022</v>
      </c>
      <c r="C1459" t="s">
        <v>1</v>
      </c>
      <c r="D1459" t="s">
        <v>60</v>
      </c>
      <c r="E1459">
        <v>299953</v>
      </c>
      <c r="F1459">
        <v>4568088</v>
      </c>
      <c r="G1459">
        <v>6.5662701769317905E-2</v>
      </c>
    </row>
    <row r="1460" spans="1:7" x14ac:dyDescent="0.3">
      <c r="A1460">
        <v>4</v>
      </c>
      <c r="B1460">
        <v>2022</v>
      </c>
      <c r="C1460" t="s">
        <v>2</v>
      </c>
      <c r="D1460" t="s">
        <v>62</v>
      </c>
      <c r="E1460">
        <v>56423</v>
      </c>
      <c r="F1460">
        <v>319177</v>
      </c>
      <c r="G1460">
        <v>0.17677652211782099</v>
      </c>
    </row>
    <row r="1461" spans="1:7" x14ac:dyDescent="0.3">
      <c r="A1461">
        <v>4</v>
      </c>
      <c r="B1461">
        <v>2022</v>
      </c>
      <c r="C1461" t="s">
        <v>1</v>
      </c>
      <c r="D1461" t="s">
        <v>67</v>
      </c>
      <c r="E1461">
        <v>106258</v>
      </c>
      <c r="F1461">
        <v>4568088</v>
      </c>
      <c r="G1461">
        <v>2.3260935428564399E-2</v>
      </c>
    </row>
    <row r="1462" spans="1:7" x14ac:dyDescent="0.3">
      <c r="A1462">
        <v>4</v>
      </c>
      <c r="B1462">
        <v>2022</v>
      </c>
      <c r="C1462" t="s">
        <v>0</v>
      </c>
      <c r="D1462" t="s">
        <v>65</v>
      </c>
      <c r="E1462">
        <v>49475</v>
      </c>
      <c r="F1462">
        <v>455901</v>
      </c>
      <c r="G1462">
        <v>0.10852136757761</v>
      </c>
    </row>
    <row r="1463" spans="1:7" x14ac:dyDescent="0.3">
      <c r="A1463">
        <v>4</v>
      </c>
      <c r="B1463">
        <v>2022</v>
      </c>
      <c r="C1463" t="s">
        <v>0</v>
      </c>
      <c r="D1463" t="s">
        <v>64</v>
      </c>
      <c r="E1463">
        <v>5993</v>
      </c>
      <c r="F1463">
        <v>455901</v>
      </c>
      <c r="G1463">
        <v>1.31453977946966E-2</v>
      </c>
    </row>
    <row r="1464" spans="1:7" x14ac:dyDescent="0.3">
      <c r="A1464">
        <v>4</v>
      </c>
      <c r="B1464">
        <v>2022</v>
      </c>
      <c r="C1464" t="s">
        <v>2</v>
      </c>
      <c r="D1464" t="s">
        <v>65</v>
      </c>
      <c r="E1464">
        <v>19218</v>
      </c>
      <c r="F1464">
        <v>319177</v>
      </c>
      <c r="G1464">
        <v>6.0211105436795198E-2</v>
      </c>
    </row>
    <row r="1465" spans="1:7" x14ac:dyDescent="0.3">
      <c r="A1465">
        <v>4</v>
      </c>
      <c r="B1465">
        <v>2022</v>
      </c>
      <c r="C1465" t="s">
        <v>2</v>
      </c>
      <c r="D1465" t="s">
        <v>64</v>
      </c>
      <c r="E1465">
        <v>4663</v>
      </c>
      <c r="F1465">
        <v>319177</v>
      </c>
      <c r="G1465">
        <v>1.46094486758131E-2</v>
      </c>
    </row>
    <row r="1466" spans="1:7" x14ac:dyDescent="0.3">
      <c r="A1466">
        <v>4</v>
      </c>
      <c r="B1466">
        <v>2022</v>
      </c>
      <c r="C1466" t="s">
        <v>0</v>
      </c>
      <c r="D1466" t="s">
        <v>61</v>
      </c>
      <c r="E1466">
        <v>31146</v>
      </c>
      <c r="F1466">
        <v>455901</v>
      </c>
      <c r="G1466">
        <v>6.8317463659873498E-2</v>
      </c>
    </row>
    <row r="1467" spans="1:7" x14ac:dyDescent="0.3">
      <c r="A1467">
        <v>4</v>
      </c>
      <c r="B1467">
        <v>2022</v>
      </c>
      <c r="C1467" t="s">
        <v>1</v>
      </c>
      <c r="D1467" t="s">
        <v>65</v>
      </c>
      <c r="E1467">
        <v>323739</v>
      </c>
      <c r="F1467">
        <v>4568088</v>
      </c>
      <c r="G1467">
        <v>7.0869694279094397E-2</v>
      </c>
    </row>
    <row r="1468" spans="1:7" x14ac:dyDescent="0.3">
      <c r="A1468">
        <v>4</v>
      </c>
      <c r="B1468">
        <v>2022</v>
      </c>
      <c r="C1468" t="s">
        <v>1</v>
      </c>
      <c r="D1468" t="s">
        <v>61</v>
      </c>
      <c r="E1468">
        <v>275416</v>
      </c>
      <c r="F1468">
        <v>4568088</v>
      </c>
      <c r="G1468">
        <v>6.0291307873228298E-2</v>
      </c>
    </row>
    <row r="1469" spans="1:7" x14ac:dyDescent="0.3">
      <c r="A1469">
        <v>4</v>
      </c>
      <c r="B1469">
        <v>2022</v>
      </c>
      <c r="C1469" t="s">
        <v>2</v>
      </c>
      <c r="D1469" t="s">
        <v>63</v>
      </c>
      <c r="E1469">
        <v>32531</v>
      </c>
      <c r="F1469">
        <v>319177</v>
      </c>
      <c r="G1469">
        <v>0.101921504369049</v>
      </c>
    </row>
    <row r="1470" spans="1:7" x14ac:dyDescent="0.3">
      <c r="A1470">
        <v>4</v>
      </c>
      <c r="B1470">
        <v>2022</v>
      </c>
      <c r="C1470" t="s">
        <v>2</v>
      </c>
      <c r="D1470" t="s">
        <v>66</v>
      </c>
      <c r="E1470">
        <v>87649</v>
      </c>
      <c r="F1470">
        <v>319177</v>
      </c>
      <c r="G1470">
        <v>0.27460938601465601</v>
      </c>
    </row>
    <row r="1471" spans="1:7" x14ac:dyDescent="0.3">
      <c r="A1471">
        <v>4</v>
      </c>
      <c r="B1471">
        <v>2022</v>
      </c>
      <c r="C1471" t="s">
        <v>0</v>
      </c>
      <c r="D1471" t="s">
        <v>66</v>
      </c>
      <c r="E1471">
        <v>4051</v>
      </c>
      <c r="F1471">
        <v>455901</v>
      </c>
      <c r="G1471">
        <v>8.8857010622920302E-3</v>
      </c>
    </row>
    <row r="1472" spans="1:7" x14ac:dyDescent="0.3">
      <c r="A1472">
        <v>4</v>
      </c>
      <c r="B1472">
        <v>2022</v>
      </c>
      <c r="C1472" t="s">
        <v>1</v>
      </c>
      <c r="D1472" t="s">
        <v>62</v>
      </c>
      <c r="E1472">
        <v>394094</v>
      </c>
      <c r="F1472">
        <v>4568088</v>
      </c>
      <c r="G1472">
        <v>8.6271105110059101E-2</v>
      </c>
    </row>
    <row r="1473" spans="1:7" x14ac:dyDescent="0.3">
      <c r="A1473">
        <v>4</v>
      </c>
      <c r="B1473">
        <v>2022</v>
      </c>
      <c r="C1473" t="s">
        <v>0</v>
      </c>
      <c r="D1473" t="s">
        <v>63</v>
      </c>
      <c r="E1473">
        <v>92247</v>
      </c>
      <c r="F1473">
        <v>455901</v>
      </c>
      <c r="G1473">
        <v>0.20233998170655401</v>
      </c>
    </row>
    <row r="1474" spans="1:7" x14ac:dyDescent="0.3">
      <c r="A1474">
        <v>4</v>
      </c>
      <c r="B1474">
        <v>2022</v>
      </c>
      <c r="C1474" t="s">
        <v>2</v>
      </c>
      <c r="D1474" t="s">
        <v>68</v>
      </c>
      <c r="E1474">
        <v>10475</v>
      </c>
      <c r="F1474">
        <v>319177</v>
      </c>
      <c r="G1474">
        <v>3.2818780801874801E-2</v>
      </c>
    </row>
    <row r="1475" spans="1:7" x14ac:dyDescent="0.3">
      <c r="A1475">
        <v>4</v>
      </c>
      <c r="B1475">
        <v>2022</v>
      </c>
      <c r="C1475" t="s">
        <v>0</v>
      </c>
      <c r="D1475" t="s">
        <v>60</v>
      </c>
      <c r="E1475">
        <v>79271</v>
      </c>
      <c r="F1475">
        <v>455901</v>
      </c>
      <c r="G1475">
        <v>0.173877662036275</v>
      </c>
    </row>
    <row r="1476" spans="1:7" x14ac:dyDescent="0.3">
      <c r="A1476">
        <v>4</v>
      </c>
      <c r="B1476">
        <v>2022</v>
      </c>
      <c r="C1476" t="s">
        <v>0</v>
      </c>
      <c r="D1476" t="s">
        <v>67</v>
      </c>
      <c r="E1476">
        <v>9778</v>
      </c>
      <c r="F1476">
        <v>455901</v>
      </c>
      <c r="G1476">
        <v>2.1447638851417299E-2</v>
      </c>
    </row>
    <row r="1477" spans="1:7" x14ac:dyDescent="0.3">
      <c r="A1477">
        <v>4</v>
      </c>
      <c r="B1477">
        <v>2022</v>
      </c>
      <c r="C1477" t="s">
        <v>2</v>
      </c>
      <c r="D1477" t="s">
        <v>61</v>
      </c>
      <c r="E1477">
        <v>34866</v>
      </c>
      <c r="F1477">
        <v>319177</v>
      </c>
      <c r="G1477">
        <v>0.10923719440937101</v>
      </c>
    </row>
    <row r="1478" spans="1:7" x14ac:dyDescent="0.3">
      <c r="A1478">
        <v>4</v>
      </c>
      <c r="B1478">
        <v>2022</v>
      </c>
      <c r="C1478" t="s">
        <v>1</v>
      </c>
      <c r="D1478" t="s">
        <v>66</v>
      </c>
      <c r="E1478">
        <v>256714</v>
      </c>
      <c r="F1478">
        <v>4568088</v>
      </c>
      <c r="G1478">
        <v>5.6197253643099597E-2</v>
      </c>
    </row>
    <row r="1479" spans="1:7" x14ac:dyDescent="0.3">
      <c r="A1479">
        <v>4</v>
      </c>
      <c r="B1479">
        <v>2022</v>
      </c>
      <c r="C1479" t="s">
        <v>1</v>
      </c>
      <c r="E1479">
        <v>2670716</v>
      </c>
      <c r="F1479">
        <v>4568088</v>
      </c>
      <c r="G1479">
        <v>0.58464635532415299</v>
      </c>
    </row>
    <row r="1480" spans="1:7" x14ac:dyDescent="0.3">
      <c r="A1480">
        <v>4</v>
      </c>
      <c r="B1480">
        <v>2022</v>
      </c>
      <c r="C1480" t="s">
        <v>0</v>
      </c>
      <c r="D1480" t="s">
        <v>68</v>
      </c>
      <c r="E1480">
        <v>6353</v>
      </c>
      <c r="F1480">
        <v>455901</v>
      </c>
      <c r="G1480">
        <v>1.39350429150188E-2</v>
      </c>
    </row>
    <row r="1481" spans="1:7" x14ac:dyDescent="0.3">
      <c r="A1481">
        <v>4</v>
      </c>
      <c r="B1481">
        <v>2022</v>
      </c>
      <c r="C1481" t="s">
        <v>0</v>
      </c>
      <c r="E1481">
        <v>150936</v>
      </c>
      <c r="F1481">
        <v>455901</v>
      </c>
      <c r="G1481">
        <v>0.331071877447077</v>
      </c>
    </row>
    <row r="1482" spans="1:7" x14ac:dyDescent="0.3">
      <c r="A1482">
        <v>4</v>
      </c>
      <c r="B1482">
        <v>2022</v>
      </c>
      <c r="C1482" t="s">
        <v>1</v>
      </c>
      <c r="D1482" t="s">
        <v>64</v>
      </c>
      <c r="E1482">
        <v>83248</v>
      </c>
      <c r="F1482">
        <v>4568088</v>
      </c>
      <c r="G1482">
        <v>1.8223817054312402E-2</v>
      </c>
    </row>
    <row r="1483" spans="1:7" x14ac:dyDescent="0.3">
      <c r="A1483">
        <v>4</v>
      </c>
      <c r="B1483">
        <v>2022</v>
      </c>
      <c r="C1483" t="s">
        <v>2</v>
      </c>
      <c r="E1483">
        <v>44823</v>
      </c>
      <c r="F1483">
        <v>319177</v>
      </c>
      <c r="G1483">
        <v>0.14043305125369299</v>
      </c>
    </row>
    <row r="1484" spans="1:7" x14ac:dyDescent="0.3">
      <c r="A1484">
        <v>4</v>
      </c>
      <c r="B1484">
        <v>2022</v>
      </c>
      <c r="C1484" t="s">
        <v>2</v>
      </c>
      <c r="D1484" t="s">
        <v>60</v>
      </c>
      <c r="E1484">
        <v>17467</v>
      </c>
      <c r="F1484">
        <v>319177</v>
      </c>
      <c r="G1484">
        <v>5.4725121171011602E-2</v>
      </c>
    </row>
    <row r="1485" spans="1:7" x14ac:dyDescent="0.3">
      <c r="A1485">
        <v>4</v>
      </c>
      <c r="B1485">
        <v>2022</v>
      </c>
      <c r="C1485" t="s">
        <v>2</v>
      </c>
      <c r="D1485" t="s">
        <v>67</v>
      </c>
      <c r="E1485">
        <v>11039</v>
      </c>
      <c r="F1485">
        <v>319177</v>
      </c>
      <c r="G1485">
        <v>3.4585825419751401E-2</v>
      </c>
    </row>
    <row r="1486" spans="1:7" x14ac:dyDescent="0.3">
      <c r="A1486">
        <v>5</v>
      </c>
      <c r="B1486">
        <v>2022</v>
      </c>
      <c r="C1486" t="s">
        <v>2</v>
      </c>
      <c r="D1486" t="s">
        <v>67</v>
      </c>
      <c r="E1486">
        <v>13340</v>
      </c>
      <c r="F1486">
        <v>383907</v>
      </c>
      <c r="G1486">
        <v>3.4747998864308197E-2</v>
      </c>
    </row>
    <row r="1487" spans="1:7" x14ac:dyDescent="0.3">
      <c r="A1487">
        <v>5</v>
      </c>
      <c r="B1487">
        <v>2022</v>
      </c>
      <c r="C1487" t="s">
        <v>2</v>
      </c>
      <c r="D1487" t="s">
        <v>60</v>
      </c>
      <c r="E1487">
        <v>18286</v>
      </c>
      <c r="F1487">
        <v>383907</v>
      </c>
      <c r="G1487">
        <v>4.76313273787662E-2</v>
      </c>
    </row>
    <row r="1488" spans="1:7" x14ac:dyDescent="0.3">
      <c r="A1488">
        <v>5</v>
      </c>
      <c r="B1488">
        <v>2022</v>
      </c>
      <c r="C1488" t="s">
        <v>1</v>
      </c>
      <c r="D1488" t="s">
        <v>67</v>
      </c>
      <c r="E1488">
        <v>117161</v>
      </c>
      <c r="F1488">
        <v>4787900</v>
      </c>
      <c r="G1488">
        <v>2.44702270306397E-2</v>
      </c>
    </row>
    <row r="1489" spans="1:7" x14ac:dyDescent="0.3">
      <c r="A1489">
        <v>5</v>
      </c>
      <c r="B1489">
        <v>2022</v>
      </c>
      <c r="C1489" t="s">
        <v>1</v>
      </c>
      <c r="D1489" t="s">
        <v>60</v>
      </c>
      <c r="E1489">
        <v>297387</v>
      </c>
      <c r="F1489">
        <v>4787900</v>
      </c>
      <c r="G1489">
        <v>6.2112199502913502E-2</v>
      </c>
    </row>
    <row r="1490" spans="1:7" x14ac:dyDescent="0.3">
      <c r="A1490">
        <v>5</v>
      </c>
      <c r="B1490">
        <v>2022</v>
      </c>
      <c r="C1490" t="s">
        <v>0</v>
      </c>
      <c r="D1490" t="s">
        <v>62</v>
      </c>
      <c r="E1490">
        <v>28824</v>
      </c>
      <c r="F1490">
        <v>502867</v>
      </c>
      <c r="G1490">
        <v>5.7319330956296502E-2</v>
      </c>
    </row>
    <row r="1491" spans="1:7" x14ac:dyDescent="0.3">
      <c r="A1491">
        <v>5</v>
      </c>
      <c r="B1491">
        <v>2022</v>
      </c>
      <c r="C1491" t="s">
        <v>0</v>
      </c>
      <c r="D1491" t="s">
        <v>64</v>
      </c>
      <c r="E1491">
        <v>6352</v>
      </c>
      <c r="F1491">
        <v>502867</v>
      </c>
      <c r="G1491">
        <v>1.26315705743268E-2</v>
      </c>
    </row>
    <row r="1492" spans="1:7" x14ac:dyDescent="0.3">
      <c r="A1492">
        <v>5</v>
      </c>
      <c r="B1492">
        <v>2022</v>
      </c>
      <c r="C1492" t="s">
        <v>1</v>
      </c>
      <c r="D1492" t="s">
        <v>65</v>
      </c>
      <c r="E1492">
        <v>330794</v>
      </c>
      <c r="F1492">
        <v>4787900</v>
      </c>
      <c r="G1492">
        <v>6.9089579982873406E-2</v>
      </c>
    </row>
    <row r="1493" spans="1:7" x14ac:dyDescent="0.3">
      <c r="A1493">
        <v>5</v>
      </c>
      <c r="B1493">
        <v>2022</v>
      </c>
      <c r="C1493" t="s">
        <v>2</v>
      </c>
      <c r="D1493" t="s">
        <v>64</v>
      </c>
      <c r="E1493">
        <v>4807</v>
      </c>
      <c r="F1493">
        <v>383907</v>
      </c>
      <c r="G1493">
        <v>1.25212616597248E-2</v>
      </c>
    </row>
    <row r="1494" spans="1:7" x14ac:dyDescent="0.3">
      <c r="A1494">
        <v>5</v>
      </c>
      <c r="B1494">
        <v>2022</v>
      </c>
      <c r="C1494" t="s">
        <v>1</v>
      </c>
      <c r="E1494">
        <v>2708851</v>
      </c>
      <c r="F1494">
        <v>4787900</v>
      </c>
      <c r="G1494">
        <v>0.565770170638484</v>
      </c>
    </row>
    <row r="1495" spans="1:7" x14ac:dyDescent="0.3">
      <c r="A1495">
        <v>5</v>
      </c>
      <c r="B1495">
        <v>2022</v>
      </c>
      <c r="C1495" t="s">
        <v>0</v>
      </c>
      <c r="E1495">
        <v>160061</v>
      </c>
      <c r="F1495">
        <v>502867</v>
      </c>
      <c r="G1495">
        <v>0.31829688565763897</v>
      </c>
    </row>
    <row r="1496" spans="1:7" x14ac:dyDescent="0.3">
      <c r="A1496">
        <v>5</v>
      </c>
      <c r="B1496">
        <v>2022</v>
      </c>
      <c r="C1496" t="s">
        <v>2</v>
      </c>
      <c r="D1496" t="s">
        <v>61</v>
      </c>
      <c r="E1496">
        <v>39463</v>
      </c>
      <c r="F1496">
        <v>383907</v>
      </c>
      <c r="G1496">
        <v>0.102793124376476</v>
      </c>
    </row>
    <row r="1497" spans="1:7" x14ac:dyDescent="0.3">
      <c r="A1497">
        <v>5</v>
      </c>
      <c r="B1497">
        <v>2022</v>
      </c>
      <c r="C1497" t="s">
        <v>2</v>
      </c>
      <c r="D1497" t="s">
        <v>65</v>
      </c>
      <c r="E1497">
        <v>21189</v>
      </c>
      <c r="F1497">
        <v>383907</v>
      </c>
      <c r="G1497">
        <v>5.5193054567903098E-2</v>
      </c>
    </row>
    <row r="1498" spans="1:7" x14ac:dyDescent="0.3">
      <c r="A1498">
        <v>5</v>
      </c>
      <c r="B1498">
        <v>2022</v>
      </c>
      <c r="C1498" t="s">
        <v>2</v>
      </c>
      <c r="D1498" t="s">
        <v>62</v>
      </c>
      <c r="E1498">
        <v>59875</v>
      </c>
      <c r="F1498">
        <v>383907</v>
      </c>
      <c r="G1498">
        <v>0.155962251274397</v>
      </c>
    </row>
    <row r="1499" spans="1:7" x14ac:dyDescent="0.3">
      <c r="A1499">
        <v>5</v>
      </c>
      <c r="B1499">
        <v>2022</v>
      </c>
      <c r="C1499" t="s">
        <v>1</v>
      </c>
      <c r="D1499" t="s">
        <v>64</v>
      </c>
      <c r="E1499">
        <v>83522</v>
      </c>
      <c r="F1499">
        <v>4787900</v>
      </c>
      <c r="G1499">
        <v>1.7444391069153398E-2</v>
      </c>
    </row>
    <row r="1500" spans="1:7" x14ac:dyDescent="0.3">
      <c r="A1500">
        <v>5</v>
      </c>
      <c r="B1500">
        <v>2022</v>
      </c>
      <c r="C1500" t="s">
        <v>0</v>
      </c>
      <c r="D1500" t="s">
        <v>66</v>
      </c>
      <c r="E1500">
        <v>5307</v>
      </c>
      <c r="F1500">
        <v>502867</v>
      </c>
      <c r="G1500">
        <v>1.05534863095013E-2</v>
      </c>
    </row>
    <row r="1501" spans="1:7" x14ac:dyDescent="0.3">
      <c r="A1501">
        <v>5</v>
      </c>
      <c r="B1501">
        <v>2022</v>
      </c>
      <c r="C1501" t="s">
        <v>0</v>
      </c>
      <c r="D1501" t="s">
        <v>63</v>
      </c>
      <c r="E1501">
        <v>104048</v>
      </c>
      <c r="F1501">
        <v>502867</v>
      </c>
      <c r="G1501">
        <v>0.20690958046561</v>
      </c>
    </row>
    <row r="1502" spans="1:7" x14ac:dyDescent="0.3">
      <c r="A1502">
        <v>5</v>
      </c>
      <c r="B1502">
        <v>2022</v>
      </c>
      <c r="C1502" t="s">
        <v>0</v>
      </c>
      <c r="D1502" t="s">
        <v>68</v>
      </c>
      <c r="E1502">
        <v>17779</v>
      </c>
      <c r="F1502">
        <v>502867</v>
      </c>
      <c r="G1502">
        <v>3.5355272865389802E-2</v>
      </c>
    </row>
    <row r="1503" spans="1:7" x14ac:dyDescent="0.3">
      <c r="A1503">
        <v>5</v>
      </c>
      <c r="B1503">
        <v>2022</v>
      </c>
      <c r="C1503" t="s">
        <v>2</v>
      </c>
      <c r="E1503">
        <v>50681</v>
      </c>
      <c r="F1503">
        <v>383907</v>
      </c>
      <c r="G1503">
        <v>0.13201374291169399</v>
      </c>
    </row>
    <row r="1504" spans="1:7" x14ac:dyDescent="0.3">
      <c r="A1504">
        <v>5</v>
      </c>
      <c r="B1504">
        <v>2022</v>
      </c>
      <c r="C1504" t="s">
        <v>1</v>
      </c>
      <c r="D1504" t="s">
        <v>66</v>
      </c>
      <c r="E1504">
        <v>321178</v>
      </c>
      <c r="F1504">
        <v>4787900</v>
      </c>
      <c r="G1504">
        <v>6.7081183817539997E-2</v>
      </c>
    </row>
    <row r="1505" spans="1:7" x14ac:dyDescent="0.3">
      <c r="A1505">
        <v>5</v>
      </c>
      <c r="B1505">
        <v>2022</v>
      </c>
      <c r="C1505" t="s">
        <v>0</v>
      </c>
      <c r="D1505" t="s">
        <v>67</v>
      </c>
      <c r="E1505">
        <v>10862</v>
      </c>
      <c r="F1505">
        <v>502867</v>
      </c>
      <c r="G1505">
        <v>2.16001447698894E-2</v>
      </c>
    </row>
    <row r="1506" spans="1:7" x14ac:dyDescent="0.3">
      <c r="A1506">
        <v>5</v>
      </c>
      <c r="B1506">
        <v>2022</v>
      </c>
      <c r="C1506" t="s">
        <v>1</v>
      </c>
      <c r="D1506" t="s">
        <v>63</v>
      </c>
      <c r="E1506">
        <v>123978</v>
      </c>
      <c r="F1506">
        <v>4787900</v>
      </c>
      <c r="G1506">
        <v>2.5894024520144499E-2</v>
      </c>
    </row>
    <row r="1507" spans="1:7" x14ac:dyDescent="0.3">
      <c r="A1507">
        <v>5</v>
      </c>
      <c r="B1507">
        <v>2022</v>
      </c>
      <c r="C1507" t="s">
        <v>1</v>
      </c>
      <c r="D1507" t="s">
        <v>68</v>
      </c>
      <c r="E1507">
        <v>120495</v>
      </c>
      <c r="F1507">
        <v>4787900</v>
      </c>
      <c r="G1507">
        <v>2.5166565717746801E-2</v>
      </c>
    </row>
    <row r="1508" spans="1:7" x14ac:dyDescent="0.3">
      <c r="A1508">
        <v>5</v>
      </c>
      <c r="B1508">
        <v>2022</v>
      </c>
      <c r="C1508" t="s">
        <v>0</v>
      </c>
      <c r="D1508" t="s">
        <v>60</v>
      </c>
      <c r="E1508">
        <v>82428</v>
      </c>
      <c r="F1508">
        <v>502867</v>
      </c>
      <c r="G1508">
        <v>0.163916105053622</v>
      </c>
    </row>
    <row r="1509" spans="1:7" x14ac:dyDescent="0.3">
      <c r="A1509">
        <v>5</v>
      </c>
      <c r="B1509">
        <v>2022</v>
      </c>
      <c r="C1509" t="s">
        <v>1</v>
      </c>
      <c r="D1509" t="s">
        <v>62</v>
      </c>
      <c r="E1509">
        <v>390688</v>
      </c>
      <c r="F1509">
        <v>4787900</v>
      </c>
      <c r="G1509">
        <v>8.1599030890369406E-2</v>
      </c>
    </row>
    <row r="1510" spans="1:7" x14ac:dyDescent="0.3">
      <c r="A1510">
        <v>5</v>
      </c>
      <c r="B1510">
        <v>2022</v>
      </c>
      <c r="C1510" t="s">
        <v>0</v>
      </c>
      <c r="D1510" t="s">
        <v>61</v>
      </c>
      <c r="E1510">
        <v>35344</v>
      </c>
      <c r="F1510">
        <v>502867</v>
      </c>
      <c r="G1510">
        <v>7.02849858909015E-2</v>
      </c>
    </row>
    <row r="1511" spans="1:7" x14ac:dyDescent="0.3">
      <c r="A1511">
        <v>5</v>
      </c>
      <c r="B1511">
        <v>2022</v>
      </c>
      <c r="C1511" t="s">
        <v>0</v>
      </c>
      <c r="D1511" t="s">
        <v>65</v>
      </c>
      <c r="E1511">
        <v>51455</v>
      </c>
      <c r="F1511">
        <v>502867</v>
      </c>
      <c r="G1511">
        <v>0.102323278322101</v>
      </c>
    </row>
    <row r="1512" spans="1:7" x14ac:dyDescent="0.3">
      <c r="A1512">
        <v>5</v>
      </c>
      <c r="B1512">
        <v>2022</v>
      </c>
      <c r="C1512" t="s">
        <v>2</v>
      </c>
      <c r="D1512" t="s">
        <v>66</v>
      </c>
      <c r="E1512">
        <v>114501</v>
      </c>
      <c r="F1512">
        <v>383907</v>
      </c>
      <c r="G1512">
        <v>0.29825192038696802</v>
      </c>
    </row>
    <row r="1513" spans="1:7" x14ac:dyDescent="0.3">
      <c r="A1513">
        <v>5</v>
      </c>
      <c r="B1513">
        <v>2022</v>
      </c>
      <c r="C1513" t="s">
        <v>1</v>
      </c>
      <c r="D1513" t="s">
        <v>61</v>
      </c>
      <c r="E1513">
        <v>293391</v>
      </c>
      <c r="F1513">
        <v>4787900</v>
      </c>
      <c r="G1513">
        <v>6.1277595605589E-2</v>
      </c>
    </row>
    <row r="1514" spans="1:7" x14ac:dyDescent="0.3">
      <c r="A1514">
        <v>5</v>
      </c>
      <c r="B1514">
        <v>2022</v>
      </c>
      <c r="C1514" t="s">
        <v>2</v>
      </c>
      <c r="D1514" t="s">
        <v>68</v>
      </c>
      <c r="E1514">
        <v>25363</v>
      </c>
      <c r="F1514">
        <v>383907</v>
      </c>
      <c r="G1514">
        <v>6.6065479399958799E-2</v>
      </c>
    </row>
    <row r="1515" spans="1:7" x14ac:dyDescent="0.3">
      <c r="A1515">
        <v>5</v>
      </c>
      <c r="B1515">
        <v>2022</v>
      </c>
      <c r="C1515" t="s">
        <v>2</v>
      </c>
      <c r="D1515" t="s">
        <v>63</v>
      </c>
      <c r="E1515">
        <v>36361</v>
      </c>
      <c r="F1515">
        <v>383907</v>
      </c>
      <c r="G1515">
        <v>9.4713042481642598E-2</v>
      </c>
    </row>
    <row r="1516" spans="1:7" x14ac:dyDescent="0.3">
      <c r="A1516">
        <v>6</v>
      </c>
      <c r="B1516">
        <v>2022</v>
      </c>
      <c r="C1516" t="s">
        <v>1</v>
      </c>
      <c r="D1516" t="s">
        <v>67</v>
      </c>
      <c r="E1516">
        <v>100801</v>
      </c>
      <c r="F1516">
        <v>4722433</v>
      </c>
      <c r="G1516">
        <v>2.1345141370983901E-2</v>
      </c>
    </row>
    <row r="1517" spans="1:7" x14ac:dyDescent="0.3">
      <c r="A1517">
        <v>6</v>
      </c>
      <c r="B1517">
        <v>2022</v>
      </c>
      <c r="C1517" t="s">
        <v>2</v>
      </c>
      <c r="D1517" t="s">
        <v>61</v>
      </c>
      <c r="E1517">
        <v>38487</v>
      </c>
      <c r="F1517">
        <v>345021</v>
      </c>
      <c r="G1517">
        <v>0.111549731755458</v>
      </c>
    </row>
    <row r="1518" spans="1:7" x14ac:dyDescent="0.3">
      <c r="A1518">
        <v>6</v>
      </c>
      <c r="B1518">
        <v>2022</v>
      </c>
      <c r="C1518" t="s">
        <v>1</v>
      </c>
      <c r="D1518" t="s">
        <v>60</v>
      </c>
      <c r="E1518">
        <v>296821</v>
      </c>
      <c r="F1518">
        <v>4722433</v>
      </c>
      <c r="G1518">
        <v>6.2853406284429994E-2</v>
      </c>
    </row>
    <row r="1519" spans="1:7" x14ac:dyDescent="0.3">
      <c r="A1519">
        <v>6</v>
      </c>
      <c r="B1519">
        <v>2022</v>
      </c>
      <c r="C1519" t="s">
        <v>0</v>
      </c>
      <c r="D1519" t="s">
        <v>68</v>
      </c>
      <c r="E1519">
        <v>22822</v>
      </c>
      <c r="F1519">
        <v>481759</v>
      </c>
      <c r="G1519">
        <v>4.7372233834759699E-2</v>
      </c>
    </row>
    <row r="1520" spans="1:7" x14ac:dyDescent="0.3">
      <c r="A1520">
        <v>6</v>
      </c>
      <c r="B1520">
        <v>2022</v>
      </c>
      <c r="C1520" t="s">
        <v>0</v>
      </c>
      <c r="D1520" t="s">
        <v>63</v>
      </c>
      <c r="E1520">
        <v>99429</v>
      </c>
      <c r="F1520">
        <v>481759</v>
      </c>
      <c r="G1520">
        <v>0.206387426078184</v>
      </c>
    </row>
    <row r="1521" spans="1:7" x14ac:dyDescent="0.3">
      <c r="A1521">
        <v>6</v>
      </c>
      <c r="B1521">
        <v>2022</v>
      </c>
      <c r="C1521" t="s">
        <v>2</v>
      </c>
      <c r="D1521" t="s">
        <v>63</v>
      </c>
      <c r="E1521">
        <v>35479</v>
      </c>
      <c r="F1521">
        <v>345021</v>
      </c>
      <c r="G1521">
        <v>0.102831421855481</v>
      </c>
    </row>
    <row r="1522" spans="1:7" x14ac:dyDescent="0.3">
      <c r="A1522">
        <v>6</v>
      </c>
      <c r="B1522">
        <v>2022</v>
      </c>
      <c r="C1522" t="s">
        <v>2</v>
      </c>
      <c r="D1522" t="s">
        <v>66</v>
      </c>
      <c r="E1522">
        <v>92104</v>
      </c>
      <c r="F1522">
        <v>345021</v>
      </c>
      <c r="G1522">
        <v>0.266951866697969</v>
      </c>
    </row>
    <row r="1523" spans="1:7" x14ac:dyDescent="0.3">
      <c r="A1523">
        <v>6</v>
      </c>
      <c r="B1523">
        <v>2022</v>
      </c>
      <c r="C1523" t="s">
        <v>2</v>
      </c>
      <c r="D1523" t="s">
        <v>68</v>
      </c>
      <c r="E1523">
        <v>24205</v>
      </c>
      <c r="F1523">
        <v>345021</v>
      </c>
      <c r="G1523">
        <v>7.01551499763782E-2</v>
      </c>
    </row>
    <row r="1524" spans="1:7" x14ac:dyDescent="0.3">
      <c r="A1524">
        <v>6</v>
      </c>
      <c r="B1524">
        <v>2022</v>
      </c>
      <c r="C1524" t="s">
        <v>1</v>
      </c>
      <c r="D1524" t="s">
        <v>64</v>
      </c>
      <c r="E1524">
        <v>68122</v>
      </c>
      <c r="F1524">
        <v>4722433</v>
      </c>
      <c r="G1524">
        <v>1.4425191421455799E-2</v>
      </c>
    </row>
    <row r="1525" spans="1:7" x14ac:dyDescent="0.3">
      <c r="A1525">
        <v>6</v>
      </c>
      <c r="B1525">
        <v>2022</v>
      </c>
      <c r="C1525" t="s">
        <v>0</v>
      </c>
      <c r="D1525" t="s">
        <v>62</v>
      </c>
      <c r="E1525">
        <v>22287</v>
      </c>
      <c r="F1525">
        <v>481759</v>
      </c>
      <c r="G1525">
        <v>4.6261720071654001E-2</v>
      </c>
    </row>
    <row r="1526" spans="1:7" x14ac:dyDescent="0.3">
      <c r="A1526">
        <v>6</v>
      </c>
      <c r="B1526">
        <v>2022</v>
      </c>
      <c r="C1526" t="s">
        <v>2</v>
      </c>
      <c r="D1526" t="s">
        <v>60</v>
      </c>
      <c r="E1526">
        <v>17323</v>
      </c>
      <c r="F1526">
        <v>345021</v>
      </c>
      <c r="G1526">
        <v>5.02085380310184E-2</v>
      </c>
    </row>
    <row r="1527" spans="1:7" x14ac:dyDescent="0.3">
      <c r="A1527">
        <v>6</v>
      </c>
      <c r="B1527">
        <v>2022</v>
      </c>
      <c r="C1527" t="s">
        <v>1</v>
      </c>
      <c r="D1527" t="s">
        <v>65</v>
      </c>
      <c r="E1527">
        <v>324262</v>
      </c>
      <c r="F1527">
        <v>4722433</v>
      </c>
      <c r="G1527">
        <v>6.8664182212855099E-2</v>
      </c>
    </row>
    <row r="1528" spans="1:7" x14ac:dyDescent="0.3">
      <c r="A1528">
        <v>6</v>
      </c>
      <c r="B1528">
        <v>2022</v>
      </c>
      <c r="C1528" t="s">
        <v>1</v>
      </c>
      <c r="D1528" t="s">
        <v>61</v>
      </c>
      <c r="E1528">
        <v>281619</v>
      </c>
      <c r="F1528">
        <v>4722433</v>
      </c>
      <c r="G1528">
        <v>5.9634302911232402E-2</v>
      </c>
    </row>
    <row r="1529" spans="1:7" x14ac:dyDescent="0.3">
      <c r="A1529">
        <v>6</v>
      </c>
      <c r="B1529">
        <v>2022</v>
      </c>
      <c r="C1529" t="s">
        <v>2</v>
      </c>
      <c r="D1529" t="s">
        <v>67</v>
      </c>
      <c r="E1529">
        <v>10818</v>
      </c>
      <c r="F1529">
        <v>345021</v>
      </c>
      <c r="G1529">
        <v>3.1354613197457498E-2</v>
      </c>
    </row>
    <row r="1530" spans="1:7" x14ac:dyDescent="0.3">
      <c r="A1530">
        <v>6</v>
      </c>
      <c r="B1530">
        <v>2022</v>
      </c>
      <c r="C1530" t="s">
        <v>0</v>
      </c>
      <c r="E1530">
        <v>154233</v>
      </c>
      <c r="F1530">
        <v>481759</v>
      </c>
      <c r="G1530">
        <v>0.320145549953399</v>
      </c>
    </row>
    <row r="1531" spans="1:7" x14ac:dyDescent="0.3">
      <c r="A1531">
        <v>6</v>
      </c>
      <c r="B1531">
        <v>2022</v>
      </c>
      <c r="C1531" t="s">
        <v>1</v>
      </c>
      <c r="D1531" t="s">
        <v>62</v>
      </c>
      <c r="E1531">
        <v>295775</v>
      </c>
      <c r="F1531">
        <v>4722433</v>
      </c>
      <c r="G1531">
        <v>6.2631910288616005E-2</v>
      </c>
    </row>
    <row r="1532" spans="1:7" x14ac:dyDescent="0.3">
      <c r="A1532">
        <v>6</v>
      </c>
      <c r="B1532">
        <v>2022</v>
      </c>
      <c r="C1532" t="s">
        <v>0</v>
      </c>
      <c r="D1532" t="s">
        <v>67</v>
      </c>
      <c r="E1532">
        <v>9878</v>
      </c>
      <c r="F1532">
        <v>481759</v>
      </c>
      <c r="G1532">
        <v>2.05040279475837E-2</v>
      </c>
    </row>
    <row r="1533" spans="1:7" x14ac:dyDescent="0.3">
      <c r="A1533">
        <v>6</v>
      </c>
      <c r="B1533">
        <v>2022</v>
      </c>
      <c r="C1533" t="s">
        <v>0</v>
      </c>
      <c r="D1533" t="s">
        <v>60</v>
      </c>
      <c r="E1533">
        <v>78260</v>
      </c>
      <c r="F1533">
        <v>481759</v>
      </c>
      <c r="G1533">
        <v>0.16244636841242099</v>
      </c>
    </row>
    <row r="1534" spans="1:7" x14ac:dyDescent="0.3">
      <c r="A1534">
        <v>6</v>
      </c>
      <c r="B1534">
        <v>2022</v>
      </c>
      <c r="C1534" t="s">
        <v>2</v>
      </c>
      <c r="D1534" t="s">
        <v>65</v>
      </c>
      <c r="E1534">
        <v>20284</v>
      </c>
      <c r="F1534">
        <v>345021</v>
      </c>
      <c r="G1534">
        <v>5.8790624338808301E-2</v>
      </c>
    </row>
    <row r="1535" spans="1:7" x14ac:dyDescent="0.3">
      <c r="A1535">
        <v>6</v>
      </c>
      <c r="B1535">
        <v>2022</v>
      </c>
      <c r="C1535" t="s">
        <v>0</v>
      </c>
      <c r="D1535" t="s">
        <v>64</v>
      </c>
      <c r="E1535">
        <v>4881</v>
      </c>
      <c r="F1535">
        <v>481759</v>
      </c>
      <c r="G1535">
        <v>1.0131621827511201E-2</v>
      </c>
    </row>
    <row r="1536" spans="1:7" x14ac:dyDescent="0.3">
      <c r="A1536">
        <v>6</v>
      </c>
      <c r="B1536">
        <v>2022</v>
      </c>
      <c r="C1536" t="s">
        <v>1</v>
      </c>
      <c r="E1536">
        <v>2800856</v>
      </c>
      <c r="F1536">
        <v>4722433</v>
      </c>
      <c r="G1536">
        <v>0.59309597404558201</v>
      </c>
    </row>
    <row r="1537" spans="1:7" x14ac:dyDescent="0.3">
      <c r="A1537">
        <v>6</v>
      </c>
      <c r="B1537">
        <v>2022</v>
      </c>
      <c r="C1537" t="s">
        <v>0</v>
      </c>
      <c r="D1537" t="s">
        <v>66</v>
      </c>
      <c r="E1537">
        <v>5786</v>
      </c>
      <c r="F1537">
        <v>481759</v>
      </c>
      <c r="G1537">
        <v>1.2010154454820701E-2</v>
      </c>
    </row>
    <row r="1538" spans="1:7" x14ac:dyDescent="0.3">
      <c r="A1538">
        <v>6</v>
      </c>
      <c r="B1538">
        <v>2022</v>
      </c>
      <c r="C1538" t="s">
        <v>2</v>
      </c>
      <c r="D1538" t="s">
        <v>64</v>
      </c>
      <c r="E1538">
        <v>3394</v>
      </c>
      <c r="F1538">
        <v>345021</v>
      </c>
      <c r="G1538">
        <v>9.8370823804927801E-3</v>
      </c>
    </row>
    <row r="1539" spans="1:7" x14ac:dyDescent="0.3">
      <c r="A1539">
        <v>6</v>
      </c>
      <c r="B1539">
        <v>2022</v>
      </c>
      <c r="C1539" t="s">
        <v>0</v>
      </c>
      <c r="D1539" t="s">
        <v>65</v>
      </c>
      <c r="E1539">
        <v>49284</v>
      </c>
      <c r="F1539">
        <v>481759</v>
      </c>
      <c r="G1539">
        <v>0.10230011271195701</v>
      </c>
    </row>
    <row r="1540" spans="1:7" x14ac:dyDescent="0.3">
      <c r="A1540">
        <v>6</v>
      </c>
      <c r="B1540">
        <v>2022</v>
      </c>
      <c r="C1540" t="s">
        <v>1</v>
      </c>
      <c r="D1540" t="s">
        <v>66</v>
      </c>
      <c r="E1540">
        <v>291624</v>
      </c>
      <c r="F1540">
        <v>4722433</v>
      </c>
      <c r="G1540">
        <v>6.1752914228746E-2</v>
      </c>
    </row>
    <row r="1541" spans="1:7" x14ac:dyDescent="0.3">
      <c r="A1541">
        <v>6</v>
      </c>
      <c r="B1541">
        <v>2022</v>
      </c>
      <c r="C1541" t="s">
        <v>2</v>
      </c>
      <c r="D1541" t="s">
        <v>62</v>
      </c>
      <c r="E1541">
        <v>47373</v>
      </c>
      <c r="F1541">
        <v>345021</v>
      </c>
      <c r="G1541">
        <v>0.137304685801733</v>
      </c>
    </row>
    <row r="1542" spans="1:7" x14ac:dyDescent="0.3">
      <c r="A1542">
        <v>6</v>
      </c>
      <c r="B1542">
        <v>2022</v>
      </c>
      <c r="C1542" t="s">
        <v>1</v>
      </c>
      <c r="D1542" t="s">
        <v>63</v>
      </c>
      <c r="E1542">
        <v>124356</v>
      </c>
      <c r="F1542">
        <v>4722433</v>
      </c>
      <c r="G1542">
        <v>2.6333036381881898E-2</v>
      </c>
    </row>
    <row r="1543" spans="1:7" x14ac:dyDescent="0.3">
      <c r="A1543">
        <v>6</v>
      </c>
      <c r="B1543">
        <v>2022</v>
      </c>
      <c r="C1543" t="s">
        <v>1</v>
      </c>
      <c r="D1543" t="s">
        <v>68</v>
      </c>
      <c r="E1543">
        <v>137702</v>
      </c>
      <c r="F1543">
        <v>4722433</v>
      </c>
      <c r="G1543">
        <v>2.9159122003424898E-2</v>
      </c>
    </row>
    <row r="1544" spans="1:7" x14ac:dyDescent="0.3">
      <c r="A1544">
        <v>6</v>
      </c>
      <c r="B1544">
        <v>2022</v>
      </c>
      <c r="C1544" t="s">
        <v>2</v>
      </c>
      <c r="E1544">
        <v>55498</v>
      </c>
      <c r="F1544">
        <v>345021</v>
      </c>
      <c r="G1544">
        <v>0.16085397700429799</v>
      </c>
    </row>
    <row r="1545" spans="1:7" x14ac:dyDescent="0.3">
      <c r="A1545">
        <v>6</v>
      </c>
      <c r="B1545">
        <v>2022</v>
      </c>
      <c r="C1545" t="s">
        <v>0</v>
      </c>
      <c r="D1545" t="s">
        <v>61</v>
      </c>
      <c r="E1545">
        <v>34554</v>
      </c>
      <c r="F1545">
        <v>481759</v>
      </c>
      <c r="G1545">
        <v>7.1724659010002897E-2</v>
      </c>
    </row>
    <row r="1546" spans="1:7" x14ac:dyDescent="0.3">
      <c r="A1546">
        <v>7</v>
      </c>
      <c r="B1546">
        <v>2022</v>
      </c>
      <c r="C1546" t="s">
        <v>1</v>
      </c>
      <c r="D1546" t="s">
        <v>64</v>
      </c>
      <c r="E1546">
        <v>51918</v>
      </c>
      <c r="F1546">
        <v>4210456</v>
      </c>
      <c r="G1546">
        <v>1.23307309232064E-2</v>
      </c>
    </row>
    <row r="1547" spans="1:7" x14ac:dyDescent="0.3">
      <c r="A1547">
        <v>7</v>
      </c>
      <c r="B1547">
        <v>2022</v>
      </c>
      <c r="C1547" t="s">
        <v>2</v>
      </c>
      <c r="D1547" t="s">
        <v>66</v>
      </c>
      <c r="E1547">
        <v>85967</v>
      </c>
      <c r="F1547">
        <v>339054</v>
      </c>
      <c r="G1547">
        <v>0.25354958207247202</v>
      </c>
    </row>
    <row r="1548" spans="1:7" x14ac:dyDescent="0.3">
      <c r="A1548">
        <v>7</v>
      </c>
      <c r="B1548">
        <v>2022</v>
      </c>
      <c r="C1548" t="s">
        <v>2</v>
      </c>
      <c r="E1548">
        <v>59421</v>
      </c>
      <c r="F1548">
        <v>339054</v>
      </c>
      <c r="G1548">
        <v>0.175255269072183</v>
      </c>
    </row>
    <row r="1549" spans="1:7" x14ac:dyDescent="0.3">
      <c r="A1549">
        <v>7</v>
      </c>
      <c r="B1549">
        <v>2022</v>
      </c>
      <c r="C1549" t="s">
        <v>0</v>
      </c>
      <c r="D1549" t="s">
        <v>61</v>
      </c>
      <c r="E1549">
        <v>35573</v>
      </c>
      <c r="F1549">
        <v>504460</v>
      </c>
      <c r="G1549">
        <v>7.0516988462910796E-2</v>
      </c>
    </row>
    <row r="1550" spans="1:7" x14ac:dyDescent="0.3">
      <c r="A1550">
        <v>7</v>
      </c>
      <c r="B1550">
        <v>2022</v>
      </c>
      <c r="C1550" t="s">
        <v>1</v>
      </c>
      <c r="D1550" t="s">
        <v>66</v>
      </c>
      <c r="E1550">
        <v>279019</v>
      </c>
      <c r="F1550">
        <v>4210456</v>
      </c>
      <c r="G1550">
        <v>6.6268119177590207E-2</v>
      </c>
    </row>
    <row r="1551" spans="1:7" x14ac:dyDescent="0.3">
      <c r="A1551">
        <v>7</v>
      </c>
      <c r="B1551">
        <v>2022</v>
      </c>
      <c r="C1551" t="s">
        <v>0</v>
      </c>
      <c r="D1551" t="s">
        <v>65</v>
      </c>
      <c r="E1551">
        <v>50376</v>
      </c>
      <c r="F1551">
        <v>504460</v>
      </c>
      <c r="G1551">
        <v>9.9861237759187996E-2</v>
      </c>
    </row>
    <row r="1552" spans="1:7" x14ac:dyDescent="0.3">
      <c r="A1552">
        <v>7</v>
      </c>
      <c r="B1552">
        <v>2022</v>
      </c>
      <c r="C1552" t="s">
        <v>1</v>
      </c>
      <c r="E1552">
        <v>2510448</v>
      </c>
      <c r="F1552">
        <v>4210456</v>
      </c>
      <c r="G1552">
        <v>0.59624135723066496</v>
      </c>
    </row>
    <row r="1553" spans="1:7" x14ac:dyDescent="0.3">
      <c r="A1553">
        <v>7</v>
      </c>
      <c r="B1553">
        <v>2022</v>
      </c>
      <c r="C1553" t="s">
        <v>0</v>
      </c>
      <c r="D1553" t="s">
        <v>66</v>
      </c>
      <c r="E1553">
        <v>6037</v>
      </c>
      <c r="F1553">
        <v>504460</v>
      </c>
      <c r="G1553">
        <v>1.19672521111683E-2</v>
      </c>
    </row>
    <row r="1554" spans="1:7" x14ac:dyDescent="0.3">
      <c r="A1554">
        <v>7</v>
      </c>
      <c r="B1554">
        <v>2022</v>
      </c>
      <c r="C1554" t="s">
        <v>1</v>
      </c>
      <c r="D1554" t="s">
        <v>61</v>
      </c>
      <c r="E1554">
        <v>244620</v>
      </c>
      <c r="F1554">
        <v>4210456</v>
      </c>
      <c r="G1554">
        <v>5.8098220240277998E-2</v>
      </c>
    </row>
    <row r="1555" spans="1:7" x14ac:dyDescent="0.3">
      <c r="A1555">
        <v>7</v>
      </c>
      <c r="B1555">
        <v>2022</v>
      </c>
      <c r="C1555" t="s">
        <v>1</v>
      </c>
      <c r="D1555" t="s">
        <v>68</v>
      </c>
      <c r="E1555">
        <v>156534</v>
      </c>
      <c r="F1555">
        <v>4210456</v>
      </c>
      <c r="G1555">
        <v>3.7177445863345898E-2</v>
      </c>
    </row>
    <row r="1556" spans="1:7" x14ac:dyDescent="0.3">
      <c r="A1556">
        <v>7</v>
      </c>
      <c r="B1556">
        <v>2022</v>
      </c>
      <c r="C1556" t="s">
        <v>2</v>
      </c>
      <c r="D1556" t="s">
        <v>60</v>
      </c>
      <c r="E1556">
        <v>17883</v>
      </c>
      <c r="F1556">
        <v>339054</v>
      </c>
      <c r="G1556">
        <v>5.2743810720416201E-2</v>
      </c>
    </row>
    <row r="1557" spans="1:7" x14ac:dyDescent="0.3">
      <c r="A1557">
        <v>7</v>
      </c>
      <c r="B1557">
        <v>2022</v>
      </c>
      <c r="C1557" t="s">
        <v>1</v>
      </c>
      <c r="D1557" t="s">
        <v>63</v>
      </c>
      <c r="E1557">
        <v>114262</v>
      </c>
      <c r="F1557">
        <v>4210456</v>
      </c>
      <c r="G1557">
        <v>2.7137678199225902E-2</v>
      </c>
    </row>
    <row r="1558" spans="1:7" x14ac:dyDescent="0.3">
      <c r="A1558">
        <v>7</v>
      </c>
      <c r="B1558">
        <v>2022</v>
      </c>
      <c r="C1558" t="s">
        <v>2</v>
      </c>
      <c r="D1558" t="s">
        <v>67</v>
      </c>
      <c r="E1558">
        <v>9275</v>
      </c>
      <c r="F1558">
        <v>339054</v>
      </c>
      <c r="G1558">
        <v>2.7355524488724501E-2</v>
      </c>
    </row>
    <row r="1559" spans="1:7" x14ac:dyDescent="0.3">
      <c r="A1559">
        <v>7</v>
      </c>
      <c r="B1559">
        <v>2022</v>
      </c>
      <c r="C1559" t="s">
        <v>0</v>
      </c>
      <c r="D1559" t="s">
        <v>60</v>
      </c>
      <c r="E1559">
        <v>81228</v>
      </c>
      <c r="F1559">
        <v>504460</v>
      </c>
      <c r="G1559">
        <v>0.161019704238195</v>
      </c>
    </row>
    <row r="1560" spans="1:7" x14ac:dyDescent="0.3">
      <c r="A1560">
        <v>7</v>
      </c>
      <c r="B1560">
        <v>2022</v>
      </c>
      <c r="C1560" t="s">
        <v>0</v>
      </c>
      <c r="D1560" t="s">
        <v>67</v>
      </c>
      <c r="E1560">
        <v>9528</v>
      </c>
      <c r="F1560">
        <v>504460</v>
      </c>
      <c r="G1560">
        <v>1.8887523292233199E-2</v>
      </c>
    </row>
    <row r="1561" spans="1:7" x14ac:dyDescent="0.3">
      <c r="A1561">
        <v>7</v>
      </c>
      <c r="B1561">
        <v>2022</v>
      </c>
      <c r="C1561" t="s">
        <v>0</v>
      </c>
      <c r="D1561" t="s">
        <v>68</v>
      </c>
      <c r="E1561">
        <v>31563</v>
      </c>
      <c r="F1561">
        <v>504460</v>
      </c>
      <c r="G1561">
        <v>6.2567894382111494E-2</v>
      </c>
    </row>
    <row r="1562" spans="1:7" x14ac:dyDescent="0.3">
      <c r="A1562">
        <v>7</v>
      </c>
      <c r="B1562">
        <v>2022</v>
      </c>
      <c r="C1562" t="s">
        <v>0</v>
      </c>
      <c r="D1562" t="s">
        <v>63</v>
      </c>
      <c r="E1562">
        <v>105668</v>
      </c>
      <c r="F1562">
        <v>504460</v>
      </c>
      <c r="G1562">
        <v>0.20946754945882701</v>
      </c>
    </row>
    <row r="1563" spans="1:7" x14ac:dyDescent="0.3">
      <c r="A1563">
        <v>7</v>
      </c>
      <c r="B1563">
        <v>2022</v>
      </c>
      <c r="C1563" t="s">
        <v>2</v>
      </c>
      <c r="D1563" t="s">
        <v>61</v>
      </c>
      <c r="E1563">
        <v>39371</v>
      </c>
      <c r="F1563">
        <v>339054</v>
      </c>
      <c r="G1563">
        <v>0.116120146053431</v>
      </c>
    </row>
    <row r="1564" spans="1:7" x14ac:dyDescent="0.3">
      <c r="A1564">
        <v>7</v>
      </c>
      <c r="B1564">
        <v>2022</v>
      </c>
      <c r="C1564" t="s">
        <v>1</v>
      </c>
      <c r="D1564" t="s">
        <v>62</v>
      </c>
      <c r="E1564">
        <v>214850</v>
      </c>
      <c r="F1564">
        <v>4210456</v>
      </c>
      <c r="G1564">
        <v>5.1027727163043601E-2</v>
      </c>
    </row>
    <row r="1565" spans="1:7" x14ac:dyDescent="0.3">
      <c r="A1565">
        <v>7</v>
      </c>
      <c r="B1565">
        <v>2022</v>
      </c>
      <c r="C1565" t="s">
        <v>2</v>
      </c>
      <c r="D1565" t="s">
        <v>65</v>
      </c>
      <c r="E1565">
        <v>20894</v>
      </c>
      <c r="F1565">
        <v>339054</v>
      </c>
      <c r="G1565">
        <v>6.1624402012658702E-2</v>
      </c>
    </row>
    <row r="1566" spans="1:7" x14ac:dyDescent="0.3">
      <c r="A1566">
        <v>7</v>
      </c>
      <c r="B1566">
        <v>2022</v>
      </c>
      <c r="C1566" t="s">
        <v>0</v>
      </c>
      <c r="D1566" t="s">
        <v>64</v>
      </c>
      <c r="E1566">
        <v>4327</v>
      </c>
      <c r="F1566">
        <v>504460</v>
      </c>
      <c r="G1566">
        <v>8.5774887999048397E-3</v>
      </c>
    </row>
    <row r="1567" spans="1:7" x14ac:dyDescent="0.3">
      <c r="A1567">
        <v>7</v>
      </c>
      <c r="B1567">
        <v>2022</v>
      </c>
      <c r="C1567" t="s">
        <v>1</v>
      </c>
      <c r="D1567" t="s">
        <v>60</v>
      </c>
      <c r="E1567">
        <v>268304</v>
      </c>
      <c r="F1567">
        <v>4210456</v>
      </c>
      <c r="G1567">
        <v>6.3723264178511693E-2</v>
      </c>
    </row>
    <row r="1568" spans="1:7" x14ac:dyDescent="0.3">
      <c r="A1568">
        <v>7</v>
      </c>
      <c r="B1568">
        <v>2022</v>
      </c>
      <c r="C1568" t="s">
        <v>1</v>
      </c>
      <c r="D1568" t="s">
        <v>67</v>
      </c>
      <c r="E1568">
        <v>79314</v>
      </c>
      <c r="F1568">
        <v>4210456</v>
      </c>
      <c r="G1568">
        <v>1.8837389584405999E-2</v>
      </c>
    </row>
    <row r="1569" spans="1:7" x14ac:dyDescent="0.3">
      <c r="A1569">
        <v>7</v>
      </c>
      <c r="B1569">
        <v>2022</v>
      </c>
      <c r="C1569" t="s">
        <v>0</v>
      </c>
      <c r="D1569" t="s">
        <v>62</v>
      </c>
      <c r="E1569">
        <v>18212</v>
      </c>
      <c r="F1569">
        <v>504460</v>
      </c>
      <c r="G1569">
        <v>3.6101970423819497E-2</v>
      </c>
    </row>
    <row r="1570" spans="1:7" x14ac:dyDescent="0.3">
      <c r="A1570">
        <v>7</v>
      </c>
      <c r="B1570">
        <v>2022</v>
      </c>
      <c r="C1570" t="s">
        <v>2</v>
      </c>
      <c r="D1570" t="s">
        <v>62</v>
      </c>
      <c r="E1570">
        <v>38761</v>
      </c>
      <c r="F1570">
        <v>339054</v>
      </c>
      <c r="G1570">
        <v>0.114321022609967</v>
      </c>
    </row>
    <row r="1571" spans="1:7" x14ac:dyDescent="0.3">
      <c r="A1571">
        <v>7</v>
      </c>
      <c r="B1571">
        <v>2022</v>
      </c>
      <c r="C1571" t="s">
        <v>0</v>
      </c>
      <c r="E1571">
        <v>161591</v>
      </c>
      <c r="F1571">
        <v>504460</v>
      </c>
      <c r="G1571">
        <v>0.32032470364349902</v>
      </c>
    </row>
    <row r="1572" spans="1:7" x14ac:dyDescent="0.3">
      <c r="A1572">
        <v>7</v>
      </c>
      <c r="B1572">
        <v>2022</v>
      </c>
      <c r="C1572" t="s">
        <v>2</v>
      </c>
      <c r="D1572" t="s">
        <v>63</v>
      </c>
      <c r="E1572">
        <v>35752</v>
      </c>
      <c r="F1572">
        <v>339054</v>
      </c>
      <c r="G1572">
        <v>0.10544633008311299</v>
      </c>
    </row>
    <row r="1573" spans="1:7" x14ac:dyDescent="0.3">
      <c r="A1573">
        <v>7</v>
      </c>
      <c r="B1573">
        <v>2022</v>
      </c>
      <c r="C1573" t="s">
        <v>2</v>
      </c>
      <c r="D1573" t="s">
        <v>68</v>
      </c>
      <c r="E1573">
        <v>28867</v>
      </c>
      <c r="F1573">
        <v>339054</v>
      </c>
      <c r="G1573">
        <v>8.5139830233532096E-2</v>
      </c>
    </row>
    <row r="1574" spans="1:7" x14ac:dyDescent="0.3">
      <c r="A1574">
        <v>7</v>
      </c>
      <c r="B1574">
        <v>2022</v>
      </c>
      <c r="C1574" t="s">
        <v>1</v>
      </c>
      <c r="D1574" t="s">
        <v>65</v>
      </c>
      <c r="E1574">
        <v>290766</v>
      </c>
      <c r="F1574">
        <v>4210456</v>
      </c>
      <c r="G1574">
        <v>6.9058078269907106E-2</v>
      </c>
    </row>
    <row r="1575" spans="1:7" x14ac:dyDescent="0.3">
      <c r="A1575">
        <v>7</v>
      </c>
      <c r="B1575">
        <v>2022</v>
      </c>
      <c r="C1575" t="s">
        <v>2</v>
      </c>
      <c r="D1575" t="s">
        <v>64</v>
      </c>
      <c r="E1575">
        <v>2823</v>
      </c>
      <c r="F1575">
        <v>339054</v>
      </c>
      <c r="G1575">
        <v>8.3261073457325304E-3</v>
      </c>
    </row>
    <row r="1576" spans="1:7" x14ac:dyDescent="0.3">
      <c r="A1576">
        <v>8</v>
      </c>
      <c r="B1576">
        <v>2022</v>
      </c>
      <c r="C1576" t="s">
        <v>2</v>
      </c>
      <c r="D1576" t="s">
        <v>60</v>
      </c>
      <c r="E1576">
        <v>18402</v>
      </c>
      <c r="F1576">
        <v>310554</v>
      </c>
      <c r="G1576">
        <v>5.9255395196970498E-2</v>
      </c>
    </row>
    <row r="1577" spans="1:7" x14ac:dyDescent="0.3">
      <c r="A1577">
        <v>8</v>
      </c>
      <c r="B1577">
        <v>2022</v>
      </c>
      <c r="C1577" t="s">
        <v>1</v>
      </c>
      <c r="D1577" t="s">
        <v>65</v>
      </c>
      <c r="E1577">
        <v>340929</v>
      </c>
      <c r="F1577">
        <v>4830080</v>
      </c>
      <c r="G1577">
        <v>7.0584545183516603E-2</v>
      </c>
    </row>
    <row r="1578" spans="1:7" x14ac:dyDescent="0.3">
      <c r="A1578">
        <v>8</v>
      </c>
      <c r="B1578">
        <v>2022</v>
      </c>
      <c r="C1578" t="s">
        <v>1</v>
      </c>
      <c r="D1578" t="s">
        <v>61</v>
      </c>
      <c r="E1578">
        <v>278245</v>
      </c>
      <c r="F1578">
        <v>4830080</v>
      </c>
      <c r="G1578">
        <v>5.7606706307141903E-2</v>
      </c>
    </row>
    <row r="1579" spans="1:7" x14ac:dyDescent="0.3">
      <c r="A1579">
        <v>8</v>
      </c>
      <c r="B1579">
        <v>2022</v>
      </c>
      <c r="C1579" t="s">
        <v>2</v>
      </c>
      <c r="D1579" t="s">
        <v>67</v>
      </c>
      <c r="E1579">
        <v>8996</v>
      </c>
      <c r="F1579">
        <v>310554</v>
      </c>
      <c r="G1579">
        <v>2.8967586957501699E-2</v>
      </c>
    </row>
    <row r="1580" spans="1:7" x14ac:dyDescent="0.3">
      <c r="A1580">
        <v>8</v>
      </c>
      <c r="B1580">
        <v>2022</v>
      </c>
      <c r="C1580" t="s">
        <v>1</v>
      </c>
      <c r="D1580" t="s">
        <v>66</v>
      </c>
      <c r="E1580">
        <v>259075</v>
      </c>
      <c r="F1580">
        <v>4830080</v>
      </c>
      <c r="G1580">
        <v>5.3637827944878702E-2</v>
      </c>
    </row>
    <row r="1581" spans="1:7" x14ac:dyDescent="0.3">
      <c r="A1581">
        <v>8</v>
      </c>
      <c r="B1581">
        <v>2022</v>
      </c>
      <c r="C1581" t="s">
        <v>2</v>
      </c>
      <c r="D1581" t="s">
        <v>62</v>
      </c>
      <c r="E1581">
        <v>40427</v>
      </c>
      <c r="F1581">
        <v>310554</v>
      </c>
      <c r="G1581">
        <v>0.130177038453859</v>
      </c>
    </row>
    <row r="1582" spans="1:7" x14ac:dyDescent="0.3">
      <c r="A1582">
        <v>8</v>
      </c>
      <c r="B1582">
        <v>2022</v>
      </c>
      <c r="C1582" t="s">
        <v>0</v>
      </c>
      <c r="D1582" t="s">
        <v>67</v>
      </c>
      <c r="E1582">
        <v>9600</v>
      </c>
      <c r="F1582">
        <v>493348</v>
      </c>
      <c r="G1582">
        <v>1.9458880952187899E-2</v>
      </c>
    </row>
    <row r="1583" spans="1:7" x14ac:dyDescent="0.3">
      <c r="A1583">
        <v>8</v>
      </c>
      <c r="B1583">
        <v>2022</v>
      </c>
      <c r="C1583" t="s">
        <v>0</v>
      </c>
      <c r="D1583" t="s">
        <v>60</v>
      </c>
      <c r="E1583">
        <v>83849</v>
      </c>
      <c r="F1583">
        <v>493348</v>
      </c>
      <c r="G1583">
        <v>0.16995913635000001</v>
      </c>
    </row>
    <row r="1584" spans="1:7" x14ac:dyDescent="0.3">
      <c r="A1584">
        <v>8</v>
      </c>
      <c r="B1584">
        <v>2022</v>
      </c>
      <c r="C1584" t="s">
        <v>2</v>
      </c>
      <c r="D1584" t="s">
        <v>65</v>
      </c>
      <c r="E1584">
        <v>20861</v>
      </c>
      <c r="F1584">
        <v>310554</v>
      </c>
      <c r="G1584">
        <v>6.7173502836865698E-2</v>
      </c>
    </row>
    <row r="1585" spans="1:7" x14ac:dyDescent="0.3">
      <c r="A1585">
        <v>8</v>
      </c>
      <c r="B1585">
        <v>2022</v>
      </c>
      <c r="C1585" t="s">
        <v>1</v>
      </c>
      <c r="E1585">
        <v>2947332</v>
      </c>
      <c r="F1585">
        <v>4830080</v>
      </c>
      <c r="G1585">
        <v>0.61020355770504797</v>
      </c>
    </row>
    <row r="1586" spans="1:7" x14ac:dyDescent="0.3">
      <c r="A1586">
        <v>8</v>
      </c>
      <c r="B1586">
        <v>2022</v>
      </c>
      <c r="C1586" t="s">
        <v>2</v>
      </c>
      <c r="D1586" t="s">
        <v>66</v>
      </c>
      <c r="E1586">
        <v>67733</v>
      </c>
      <c r="F1586">
        <v>310554</v>
      </c>
      <c r="G1586">
        <v>0.218103775832866</v>
      </c>
    </row>
    <row r="1587" spans="1:7" x14ac:dyDescent="0.3">
      <c r="A1587">
        <v>8</v>
      </c>
      <c r="B1587">
        <v>2022</v>
      </c>
      <c r="C1587" t="s">
        <v>0</v>
      </c>
      <c r="D1587" t="s">
        <v>62</v>
      </c>
      <c r="E1587">
        <v>19603</v>
      </c>
      <c r="F1587">
        <v>493348</v>
      </c>
      <c r="G1587">
        <v>3.9734629511014502E-2</v>
      </c>
    </row>
    <row r="1588" spans="1:7" x14ac:dyDescent="0.3">
      <c r="A1588">
        <v>8</v>
      </c>
      <c r="B1588">
        <v>2022</v>
      </c>
      <c r="C1588" t="s">
        <v>0</v>
      </c>
      <c r="D1588" t="s">
        <v>66</v>
      </c>
      <c r="E1588">
        <v>6122</v>
      </c>
      <c r="F1588">
        <v>493348</v>
      </c>
      <c r="G1588">
        <v>1.24090905405514E-2</v>
      </c>
    </row>
    <row r="1589" spans="1:7" x14ac:dyDescent="0.3">
      <c r="A1589">
        <v>8</v>
      </c>
      <c r="B1589">
        <v>2022</v>
      </c>
      <c r="C1589" t="s">
        <v>0</v>
      </c>
      <c r="D1589" t="s">
        <v>64</v>
      </c>
      <c r="E1589">
        <v>5585</v>
      </c>
      <c r="F1589">
        <v>493348</v>
      </c>
      <c r="G1589">
        <v>1.13206093872884E-2</v>
      </c>
    </row>
    <row r="1590" spans="1:7" x14ac:dyDescent="0.3">
      <c r="A1590">
        <v>8</v>
      </c>
      <c r="B1590">
        <v>2022</v>
      </c>
      <c r="C1590" t="s">
        <v>2</v>
      </c>
      <c r="D1590" t="s">
        <v>61</v>
      </c>
      <c r="E1590">
        <v>38379</v>
      </c>
      <c r="F1590">
        <v>310554</v>
      </c>
      <c r="G1590">
        <v>0.123582372147839</v>
      </c>
    </row>
    <row r="1591" spans="1:7" x14ac:dyDescent="0.3">
      <c r="A1591">
        <v>8</v>
      </c>
      <c r="B1591">
        <v>2022</v>
      </c>
      <c r="C1591" t="s">
        <v>1</v>
      </c>
      <c r="D1591" t="s">
        <v>60</v>
      </c>
      <c r="E1591">
        <v>316606</v>
      </c>
      <c r="F1591">
        <v>4830080</v>
      </c>
      <c r="G1591">
        <v>6.5548810785742595E-2</v>
      </c>
    </row>
    <row r="1592" spans="1:7" x14ac:dyDescent="0.3">
      <c r="A1592">
        <v>8</v>
      </c>
      <c r="B1592">
        <v>2022</v>
      </c>
      <c r="C1592" t="s">
        <v>1</v>
      </c>
      <c r="D1592" t="s">
        <v>67</v>
      </c>
      <c r="E1592">
        <v>92781</v>
      </c>
      <c r="F1592">
        <v>4830080</v>
      </c>
      <c r="G1592">
        <v>1.9208998608718601E-2</v>
      </c>
    </row>
    <row r="1593" spans="1:7" x14ac:dyDescent="0.3">
      <c r="A1593">
        <v>8</v>
      </c>
      <c r="B1593">
        <v>2022</v>
      </c>
      <c r="C1593" t="s">
        <v>0</v>
      </c>
      <c r="D1593" t="s">
        <v>68</v>
      </c>
      <c r="E1593">
        <v>23132</v>
      </c>
      <c r="F1593">
        <v>493348</v>
      </c>
      <c r="G1593">
        <v>4.6887795227709403E-2</v>
      </c>
    </row>
    <row r="1594" spans="1:7" x14ac:dyDescent="0.3">
      <c r="A1594">
        <v>8</v>
      </c>
      <c r="B1594">
        <v>2022</v>
      </c>
      <c r="C1594" t="s">
        <v>0</v>
      </c>
      <c r="D1594" t="s">
        <v>63</v>
      </c>
      <c r="E1594">
        <v>99371</v>
      </c>
      <c r="F1594">
        <v>493348</v>
      </c>
      <c r="G1594">
        <v>0.201421714489569</v>
      </c>
    </row>
    <row r="1595" spans="1:7" x14ac:dyDescent="0.3">
      <c r="A1595">
        <v>8</v>
      </c>
      <c r="B1595">
        <v>2022</v>
      </c>
      <c r="C1595" t="s">
        <v>1</v>
      </c>
      <c r="D1595" t="s">
        <v>68</v>
      </c>
      <c r="E1595">
        <v>133281</v>
      </c>
      <c r="F1595">
        <v>4830080</v>
      </c>
      <c r="G1595">
        <v>2.7593952895190101E-2</v>
      </c>
    </row>
    <row r="1596" spans="1:7" x14ac:dyDescent="0.3">
      <c r="A1596">
        <v>8</v>
      </c>
      <c r="B1596">
        <v>2022</v>
      </c>
      <c r="C1596" t="s">
        <v>1</v>
      </c>
      <c r="D1596" t="s">
        <v>63</v>
      </c>
      <c r="E1596">
        <v>127311</v>
      </c>
      <c r="F1596">
        <v>4830080</v>
      </c>
      <c r="G1596">
        <v>2.6357948522591702E-2</v>
      </c>
    </row>
    <row r="1597" spans="1:7" x14ac:dyDescent="0.3">
      <c r="A1597">
        <v>8</v>
      </c>
      <c r="B1597">
        <v>2022</v>
      </c>
      <c r="C1597" t="s">
        <v>0</v>
      </c>
      <c r="D1597" t="s">
        <v>65</v>
      </c>
      <c r="E1597">
        <v>51056</v>
      </c>
      <c r="F1597">
        <v>493348</v>
      </c>
      <c r="G1597">
        <v>0.10348881519738599</v>
      </c>
    </row>
    <row r="1598" spans="1:7" x14ac:dyDescent="0.3">
      <c r="A1598">
        <v>8</v>
      </c>
      <c r="B1598">
        <v>2022</v>
      </c>
      <c r="C1598" t="s">
        <v>2</v>
      </c>
      <c r="E1598">
        <v>56015</v>
      </c>
      <c r="F1598">
        <v>310554</v>
      </c>
      <c r="G1598">
        <v>0.18037120758386599</v>
      </c>
    </row>
    <row r="1599" spans="1:7" x14ac:dyDescent="0.3">
      <c r="A1599">
        <v>8</v>
      </c>
      <c r="B1599">
        <v>2022</v>
      </c>
      <c r="C1599" t="s">
        <v>0</v>
      </c>
      <c r="D1599" t="s">
        <v>61</v>
      </c>
      <c r="E1599">
        <v>34424</v>
      </c>
      <c r="F1599">
        <v>493348</v>
      </c>
      <c r="G1599">
        <v>6.97763039477204E-2</v>
      </c>
    </row>
    <row r="1600" spans="1:7" x14ac:dyDescent="0.3">
      <c r="A1600">
        <v>8</v>
      </c>
      <c r="B1600">
        <v>2022</v>
      </c>
      <c r="C1600" t="s">
        <v>1</v>
      </c>
      <c r="D1600" t="s">
        <v>64</v>
      </c>
      <c r="E1600">
        <v>63854</v>
      </c>
      <c r="F1600">
        <v>4830080</v>
      </c>
      <c r="G1600">
        <v>1.3220070889094999E-2</v>
      </c>
    </row>
    <row r="1601" spans="1:7" x14ac:dyDescent="0.3">
      <c r="A1601">
        <v>8</v>
      </c>
      <c r="B1601">
        <v>2022</v>
      </c>
      <c r="C1601" t="s">
        <v>2</v>
      </c>
      <c r="D1601" t="s">
        <v>64</v>
      </c>
      <c r="E1601">
        <v>3026</v>
      </c>
      <c r="F1601">
        <v>310554</v>
      </c>
      <c r="G1601">
        <v>9.7438770712983801E-3</v>
      </c>
    </row>
    <row r="1602" spans="1:7" x14ac:dyDescent="0.3">
      <c r="A1602">
        <v>8</v>
      </c>
      <c r="B1602">
        <v>2022</v>
      </c>
      <c r="C1602" t="s">
        <v>2</v>
      </c>
      <c r="D1602" t="s">
        <v>63</v>
      </c>
      <c r="E1602">
        <v>35727</v>
      </c>
      <c r="F1602">
        <v>310554</v>
      </c>
      <c r="G1602">
        <v>0.115042794489847</v>
      </c>
    </row>
    <row r="1603" spans="1:7" x14ac:dyDescent="0.3">
      <c r="A1603">
        <v>8</v>
      </c>
      <c r="B1603">
        <v>2022</v>
      </c>
      <c r="C1603" t="s">
        <v>1</v>
      </c>
      <c r="D1603" t="s">
        <v>62</v>
      </c>
      <c r="E1603">
        <v>270217</v>
      </c>
      <c r="F1603">
        <v>4830080</v>
      </c>
      <c r="G1603">
        <v>5.5944622035245702E-2</v>
      </c>
    </row>
    <row r="1604" spans="1:7" x14ac:dyDescent="0.3">
      <c r="A1604">
        <v>8</v>
      </c>
      <c r="B1604">
        <v>2022</v>
      </c>
      <c r="C1604" t="s">
        <v>0</v>
      </c>
      <c r="E1604">
        <v>160247</v>
      </c>
      <c r="F1604">
        <v>493348</v>
      </c>
      <c r="G1604">
        <v>0.32481534332763001</v>
      </c>
    </row>
    <row r="1605" spans="1:7" x14ac:dyDescent="0.3">
      <c r="A1605">
        <v>8</v>
      </c>
      <c r="B1605">
        <v>2022</v>
      </c>
      <c r="C1605" t="s">
        <v>2</v>
      </c>
      <c r="D1605" t="s">
        <v>68</v>
      </c>
      <c r="E1605">
        <v>20965</v>
      </c>
      <c r="F1605">
        <v>310554</v>
      </c>
      <c r="G1605">
        <v>6.7508388235218306E-2</v>
      </c>
    </row>
    <row r="1606" spans="1:7" x14ac:dyDescent="0.3">
      <c r="A1606">
        <v>9</v>
      </c>
      <c r="B1606">
        <v>2022</v>
      </c>
      <c r="C1606" t="s">
        <v>2</v>
      </c>
      <c r="D1606" t="s">
        <v>61</v>
      </c>
      <c r="E1606">
        <v>40292</v>
      </c>
      <c r="F1606">
        <v>301232</v>
      </c>
      <c r="G1606">
        <v>0.133757369734955</v>
      </c>
    </row>
    <row r="1607" spans="1:7" x14ac:dyDescent="0.3">
      <c r="A1607">
        <v>9</v>
      </c>
      <c r="B1607">
        <v>2022</v>
      </c>
      <c r="C1607" t="s">
        <v>0</v>
      </c>
      <c r="D1607" t="s">
        <v>68</v>
      </c>
      <c r="E1607">
        <v>12983</v>
      </c>
      <c r="F1607">
        <v>487353</v>
      </c>
      <c r="G1607">
        <v>2.66398278044866E-2</v>
      </c>
    </row>
    <row r="1608" spans="1:7" x14ac:dyDescent="0.3">
      <c r="A1608">
        <v>9</v>
      </c>
      <c r="B1608">
        <v>2022</v>
      </c>
      <c r="C1608" t="s">
        <v>2</v>
      </c>
      <c r="D1608" t="s">
        <v>65</v>
      </c>
      <c r="E1608">
        <v>19901</v>
      </c>
      <c r="F1608">
        <v>301232</v>
      </c>
      <c r="G1608">
        <v>6.6065358262070398E-2</v>
      </c>
    </row>
    <row r="1609" spans="1:7" x14ac:dyDescent="0.3">
      <c r="A1609">
        <v>9</v>
      </c>
      <c r="B1609">
        <v>2022</v>
      </c>
      <c r="C1609" t="s">
        <v>1</v>
      </c>
      <c r="D1609" t="s">
        <v>61</v>
      </c>
      <c r="E1609">
        <v>299734</v>
      </c>
      <c r="F1609">
        <v>4624083</v>
      </c>
      <c r="G1609">
        <v>6.4820203270572696E-2</v>
      </c>
    </row>
    <row r="1610" spans="1:7" x14ac:dyDescent="0.3">
      <c r="A1610">
        <v>9</v>
      </c>
      <c r="B1610">
        <v>2022</v>
      </c>
      <c r="C1610" t="s">
        <v>0</v>
      </c>
      <c r="D1610" t="s">
        <v>67</v>
      </c>
      <c r="E1610">
        <v>10920</v>
      </c>
      <c r="F1610">
        <v>487353</v>
      </c>
      <c r="G1610">
        <v>2.2406756498882699E-2</v>
      </c>
    </row>
    <row r="1611" spans="1:7" x14ac:dyDescent="0.3">
      <c r="A1611">
        <v>9</v>
      </c>
      <c r="B1611">
        <v>2022</v>
      </c>
      <c r="C1611" t="s">
        <v>0</v>
      </c>
      <c r="D1611" t="s">
        <v>60</v>
      </c>
      <c r="E1611">
        <v>81805</v>
      </c>
      <c r="F1611">
        <v>487353</v>
      </c>
      <c r="G1611">
        <v>0.16785574316768301</v>
      </c>
    </row>
    <row r="1612" spans="1:7" x14ac:dyDescent="0.3">
      <c r="A1612">
        <v>9</v>
      </c>
      <c r="B1612">
        <v>2022</v>
      </c>
      <c r="C1612" t="s">
        <v>1</v>
      </c>
      <c r="D1612" t="s">
        <v>68</v>
      </c>
      <c r="E1612">
        <v>77024</v>
      </c>
      <c r="F1612">
        <v>4624083</v>
      </c>
      <c r="G1612">
        <v>1.6657140453577399E-2</v>
      </c>
    </row>
    <row r="1613" spans="1:7" x14ac:dyDescent="0.3">
      <c r="A1613">
        <v>9</v>
      </c>
      <c r="B1613">
        <v>2022</v>
      </c>
      <c r="C1613" t="s">
        <v>2</v>
      </c>
      <c r="D1613" t="s">
        <v>66</v>
      </c>
      <c r="E1613">
        <v>56822</v>
      </c>
      <c r="F1613">
        <v>301232</v>
      </c>
      <c r="G1613">
        <v>0.18863201784670899</v>
      </c>
    </row>
    <row r="1614" spans="1:7" x14ac:dyDescent="0.3">
      <c r="A1614">
        <v>9</v>
      </c>
      <c r="B1614">
        <v>2022</v>
      </c>
      <c r="C1614" t="s">
        <v>1</v>
      </c>
      <c r="D1614" t="s">
        <v>63</v>
      </c>
      <c r="E1614">
        <v>125377</v>
      </c>
      <c r="F1614">
        <v>4624083</v>
      </c>
      <c r="G1614">
        <v>2.7113916424078E-2</v>
      </c>
    </row>
    <row r="1615" spans="1:7" x14ac:dyDescent="0.3">
      <c r="A1615">
        <v>9</v>
      </c>
      <c r="B1615">
        <v>2022</v>
      </c>
      <c r="C1615" t="s">
        <v>0</v>
      </c>
      <c r="D1615" t="s">
        <v>62</v>
      </c>
      <c r="E1615">
        <v>27459</v>
      </c>
      <c r="F1615">
        <v>487353</v>
      </c>
      <c r="G1615">
        <v>5.6343143470954302E-2</v>
      </c>
    </row>
    <row r="1616" spans="1:7" x14ac:dyDescent="0.3">
      <c r="A1616">
        <v>9</v>
      </c>
      <c r="B1616">
        <v>2022</v>
      </c>
      <c r="C1616" t="s">
        <v>2</v>
      </c>
      <c r="E1616">
        <v>49817</v>
      </c>
      <c r="F1616">
        <v>301232</v>
      </c>
      <c r="G1616">
        <v>0.16537751633292599</v>
      </c>
    </row>
    <row r="1617" spans="1:7" x14ac:dyDescent="0.3">
      <c r="A1617">
        <v>9</v>
      </c>
      <c r="B1617">
        <v>2022</v>
      </c>
      <c r="C1617" t="s">
        <v>0</v>
      </c>
      <c r="D1617" t="s">
        <v>64</v>
      </c>
      <c r="E1617">
        <v>7132</v>
      </c>
      <c r="F1617">
        <v>487353</v>
      </c>
      <c r="G1617">
        <v>1.46341563507355E-2</v>
      </c>
    </row>
    <row r="1618" spans="1:7" x14ac:dyDescent="0.3">
      <c r="A1618">
        <v>9</v>
      </c>
      <c r="B1618">
        <v>2022</v>
      </c>
      <c r="C1618" t="s">
        <v>0</v>
      </c>
      <c r="D1618" t="s">
        <v>61</v>
      </c>
      <c r="E1618">
        <v>35872</v>
      </c>
      <c r="F1618">
        <v>487353</v>
      </c>
      <c r="G1618">
        <v>7.36057847186741E-2</v>
      </c>
    </row>
    <row r="1619" spans="1:7" x14ac:dyDescent="0.3">
      <c r="A1619">
        <v>9</v>
      </c>
      <c r="B1619">
        <v>2022</v>
      </c>
      <c r="C1619" t="s">
        <v>2</v>
      </c>
      <c r="D1619" t="s">
        <v>67</v>
      </c>
      <c r="E1619">
        <v>10607</v>
      </c>
      <c r="F1619">
        <v>301232</v>
      </c>
      <c r="G1619">
        <v>3.5212062463483199E-2</v>
      </c>
    </row>
    <row r="1620" spans="1:7" x14ac:dyDescent="0.3">
      <c r="A1620">
        <v>9</v>
      </c>
      <c r="B1620">
        <v>2022</v>
      </c>
      <c r="C1620" t="s">
        <v>1</v>
      </c>
      <c r="D1620" t="s">
        <v>67</v>
      </c>
      <c r="E1620">
        <v>107551</v>
      </c>
      <c r="F1620">
        <v>4624083</v>
      </c>
      <c r="G1620">
        <v>2.3258881815053901E-2</v>
      </c>
    </row>
    <row r="1621" spans="1:7" x14ac:dyDescent="0.3">
      <c r="A1621">
        <v>9</v>
      </c>
      <c r="B1621">
        <v>2022</v>
      </c>
      <c r="C1621" t="s">
        <v>2</v>
      </c>
      <c r="D1621" t="s">
        <v>60</v>
      </c>
      <c r="E1621">
        <v>18399</v>
      </c>
      <c r="F1621">
        <v>301232</v>
      </c>
      <c r="G1621">
        <v>6.1079168215860201E-2</v>
      </c>
    </row>
    <row r="1622" spans="1:7" x14ac:dyDescent="0.3">
      <c r="A1622">
        <v>9</v>
      </c>
      <c r="B1622">
        <v>2022</v>
      </c>
      <c r="C1622" t="s">
        <v>1</v>
      </c>
      <c r="D1622" t="s">
        <v>60</v>
      </c>
      <c r="E1622">
        <v>298214</v>
      </c>
      <c r="F1622">
        <v>4624083</v>
      </c>
      <c r="G1622">
        <v>6.4491489447745604E-2</v>
      </c>
    </row>
    <row r="1623" spans="1:7" x14ac:dyDescent="0.3">
      <c r="A1623">
        <v>9</v>
      </c>
      <c r="B1623">
        <v>2022</v>
      </c>
      <c r="C1623" t="s">
        <v>1</v>
      </c>
      <c r="D1623" t="s">
        <v>66</v>
      </c>
      <c r="E1623">
        <v>227460</v>
      </c>
      <c r="F1623">
        <v>4624083</v>
      </c>
      <c r="G1623">
        <v>4.9190293513330097E-2</v>
      </c>
    </row>
    <row r="1624" spans="1:7" x14ac:dyDescent="0.3">
      <c r="A1624">
        <v>9</v>
      </c>
      <c r="B1624">
        <v>2022</v>
      </c>
      <c r="C1624" t="s">
        <v>2</v>
      </c>
      <c r="D1624" t="s">
        <v>68</v>
      </c>
      <c r="E1624">
        <v>12682</v>
      </c>
      <c r="F1624">
        <v>301232</v>
      </c>
      <c r="G1624">
        <v>4.21004408562171E-2</v>
      </c>
    </row>
    <row r="1625" spans="1:7" x14ac:dyDescent="0.3">
      <c r="A1625">
        <v>9</v>
      </c>
      <c r="B1625">
        <v>2022</v>
      </c>
      <c r="C1625" t="s">
        <v>2</v>
      </c>
      <c r="D1625" t="s">
        <v>63</v>
      </c>
      <c r="E1625">
        <v>35238</v>
      </c>
      <c r="F1625">
        <v>301232</v>
      </c>
      <c r="G1625">
        <v>0.11697960376055599</v>
      </c>
    </row>
    <row r="1626" spans="1:7" x14ac:dyDescent="0.3">
      <c r="A1626">
        <v>9</v>
      </c>
      <c r="B1626">
        <v>2022</v>
      </c>
      <c r="C1626" t="s">
        <v>0</v>
      </c>
      <c r="D1626" t="s">
        <v>66</v>
      </c>
      <c r="E1626">
        <v>4692</v>
      </c>
      <c r="F1626">
        <v>487353</v>
      </c>
      <c r="G1626">
        <v>9.6275184517177394E-3</v>
      </c>
    </row>
    <row r="1627" spans="1:7" x14ac:dyDescent="0.3">
      <c r="A1627">
        <v>9</v>
      </c>
      <c r="B1627">
        <v>2022</v>
      </c>
      <c r="C1627" t="s">
        <v>1</v>
      </c>
      <c r="D1627" t="s">
        <v>65</v>
      </c>
      <c r="E1627">
        <v>320283</v>
      </c>
      <c r="F1627">
        <v>4624083</v>
      </c>
      <c r="G1627">
        <v>6.9264111392464106E-2</v>
      </c>
    </row>
    <row r="1628" spans="1:7" x14ac:dyDescent="0.3">
      <c r="A1628">
        <v>9</v>
      </c>
      <c r="B1628">
        <v>2022</v>
      </c>
      <c r="C1628" t="s">
        <v>0</v>
      </c>
      <c r="D1628" t="s">
        <v>63</v>
      </c>
      <c r="E1628">
        <v>100112</v>
      </c>
      <c r="F1628">
        <v>487353</v>
      </c>
      <c r="G1628">
        <v>0.205419890715764</v>
      </c>
    </row>
    <row r="1629" spans="1:7" x14ac:dyDescent="0.3">
      <c r="A1629">
        <v>9</v>
      </c>
      <c r="B1629">
        <v>2022</v>
      </c>
      <c r="C1629" t="s">
        <v>1</v>
      </c>
      <c r="D1629" t="s">
        <v>64</v>
      </c>
      <c r="E1629">
        <v>74309</v>
      </c>
      <c r="F1629">
        <v>4624083</v>
      </c>
      <c r="G1629">
        <v>1.6069997013461901E-2</v>
      </c>
    </row>
    <row r="1630" spans="1:7" x14ac:dyDescent="0.3">
      <c r="A1630">
        <v>9</v>
      </c>
      <c r="B1630">
        <v>2022</v>
      </c>
      <c r="C1630" t="s">
        <v>0</v>
      </c>
      <c r="E1630">
        <v>156378</v>
      </c>
      <c r="F1630">
        <v>487353</v>
      </c>
      <c r="G1630">
        <v>0.32087213990680202</v>
      </c>
    </row>
    <row r="1631" spans="1:7" x14ac:dyDescent="0.3">
      <c r="A1631">
        <v>9</v>
      </c>
      <c r="B1631">
        <v>2022</v>
      </c>
      <c r="C1631" t="s">
        <v>2</v>
      </c>
      <c r="D1631" t="s">
        <v>64</v>
      </c>
      <c r="E1631">
        <v>4048</v>
      </c>
      <c r="F1631">
        <v>301232</v>
      </c>
      <c r="G1631">
        <v>1.34381473415838E-2</v>
      </c>
    </row>
    <row r="1632" spans="1:7" x14ac:dyDescent="0.3">
      <c r="A1632">
        <v>9</v>
      </c>
      <c r="B1632">
        <v>2022</v>
      </c>
      <c r="C1632" t="s">
        <v>0</v>
      </c>
      <c r="D1632" t="s">
        <v>65</v>
      </c>
      <c r="E1632">
        <v>49583</v>
      </c>
      <c r="F1632">
        <v>487353</v>
      </c>
      <c r="G1632">
        <v>0.101739396289753</v>
      </c>
    </row>
    <row r="1633" spans="1:7" x14ac:dyDescent="0.3">
      <c r="A1633">
        <v>9</v>
      </c>
      <c r="B1633">
        <v>2022</v>
      </c>
      <c r="C1633" t="s">
        <v>1</v>
      </c>
      <c r="D1633" t="s">
        <v>62</v>
      </c>
      <c r="E1633">
        <v>384163</v>
      </c>
      <c r="F1633">
        <v>4624083</v>
      </c>
      <c r="G1633">
        <v>8.3078742314962706E-2</v>
      </c>
    </row>
    <row r="1634" spans="1:7" x14ac:dyDescent="0.3">
      <c r="A1634">
        <v>9</v>
      </c>
      <c r="B1634">
        <v>2022</v>
      </c>
      <c r="C1634" t="s">
        <v>2</v>
      </c>
      <c r="D1634" t="s">
        <v>62</v>
      </c>
      <c r="E1634">
        <v>53399</v>
      </c>
      <c r="F1634">
        <v>301232</v>
      </c>
      <c r="G1634">
        <v>0.17726868327402101</v>
      </c>
    </row>
    <row r="1635" spans="1:7" x14ac:dyDescent="0.3">
      <c r="A1635">
        <v>9</v>
      </c>
      <c r="B1635">
        <v>2022</v>
      </c>
      <c r="C1635" t="s">
        <v>1</v>
      </c>
      <c r="E1635">
        <v>2709578</v>
      </c>
      <c r="F1635">
        <v>4624083</v>
      </c>
      <c r="G1635">
        <v>0.58597088330810598</v>
      </c>
    </row>
    <row r="1636" spans="1:7" x14ac:dyDescent="0.3">
      <c r="A1636">
        <v>10</v>
      </c>
      <c r="B1636">
        <v>2022</v>
      </c>
      <c r="C1636" t="s">
        <v>0</v>
      </c>
      <c r="E1636">
        <v>157339</v>
      </c>
      <c r="F1636">
        <v>507281</v>
      </c>
      <c r="G1636">
        <v>0.31016142926701301</v>
      </c>
    </row>
    <row r="1637" spans="1:7" x14ac:dyDescent="0.3">
      <c r="A1637">
        <v>10</v>
      </c>
      <c r="B1637">
        <v>2022</v>
      </c>
      <c r="C1637" t="s">
        <v>2</v>
      </c>
      <c r="D1637" t="s">
        <v>62</v>
      </c>
      <c r="E1637">
        <v>79515</v>
      </c>
      <c r="F1637">
        <v>337850</v>
      </c>
      <c r="G1637">
        <v>0.23535592718662099</v>
      </c>
    </row>
    <row r="1638" spans="1:7" x14ac:dyDescent="0.3">
      <c r="A1638">
        <v>10</v>
      </c>
      <c r="B1638">
        <v>2022</v>
      </c>
      <c r="C1638" t="s">
        <v>1</v>
      </c>
      <c r="D1638" t="s">
        <v>65</v>
      </c>
      <c r="E1638">
        <v>334441</v>
      </c>
      <c r="F1638">
        <v>4849040</v>
      </c>
      <c r="G1638">
        <v>6.8970559120980601E-2</v>
      </c>
    </row>
    <row r="1639" spans="1:7" x14ac:dyDescent="0.3">
      <c r="A1639">
        <v>10</v>
      </c>
      <c r="B1639">
        <v>2022</v>
      </c>
      <c r="C1639" t="s">
        <v>2</v>
      </c>
      <c r="D1639" t="s">
        <v>65</v>
      </c>
      <c r="E1639">
        <v>21491</v>
      </c>
      <c r="F1639">
        <v>337850</v>
      </c>
      <c r="G1639">
        <v>6.3611070001479905E-2</v>
      </c>
    </row>
    <row r="1640" spans="1:7" x14ac:dyDescent="0.3">
      <c r="A1640">
        <v>10</v>
      </c>
      <c r="B1640">
        <v>2022</v>
      </c>
      <c r="C1640" t="s">
        <v>1</v>
      </c>
      <c r="D1640" t="s">
        <v>64</v>
      </c>
      <c r="E1640">
        <v>82893</v>
      </c>
      <c r="F1640">
        <v>4849040</v>
      </c>
      <c r="G1640">
        <v>1.7094723904112898E-2</v>
      </c>
    </row>
    <row r="1641" spans="1:7" x14ac:dyDescent="0.3">
      <c r="A1641">
        <v>10</v>
      </c>
      <c r="B1641">
        <v>2022</v>
      </c>
      <c r="C1641" t="s">
        <v>2</v>
      </c>
      <c r="D1641" t="s">
        <v>64</v>
      </c>
      <c r="E1641">
        <v>5119</v>
      </c>
      <c r="F1641">
        <v>337850</v>
      </c>
      <c r="G1641">
        <v>1.51516945389965E-2</v>
      </c>
    </row>
    <row r="1642" spans="1:7" x14ac:dyDescent="0.3">
      <c r="A1642">
        <v>10</v>
      </c>
      <c r="B1642">
        <v>2022</v>
      </c>
      <c r="C1642" t="s">
        <v>2</v>
      </c>
      <c r="D1642" t="s">
        <v>66</v>
      </c>
      <c r="E1642">
        <v>60834</v>
      </c>
      <c r="F1642">
        <v>337850</v>
      </c>
      <c r="G1642">
        <v>0.18006215776232001</v>
      </c>
    </row>
    <row r="1643" spans="1:7" x14ac:dyDescent="0.3">
      <c r="A1643">
        <v>10</v>
      </c>
      <c r="B1643">
        <v>2022</v>
      </c>
      <c r="C1643" t="s">
        <v>0</v>
      </c>
      <c r="D1643" t="s">
        <v>63</v>
      </c>
      <c r="E1643">
        <v>99407</v>
      </c>
      <c r="F1643">
        <v>507281</v>
      </c>
      <c r="G1643">
        <v>0.19596042430132399</v>
      </c>
    </row>
    <row r="1644" spans="1:7" x14ac:dyDescent="0.3">
      <c r="A1644">
        <v>10</v>
      </c>
      <c r="B1644">
        <v>2022</v>
      </c>
      <c r="C1644" t="s">
        <v>0</v>
      </c>
      <c r="D1644" t="s">
        <v>68</v>
      </c>
      <c r="E1644">
        <v>8550</v>
      </c>
      <c r="F1644">
        <v>507281</v>
      </c>
      <c r="G1644">
        <v>1.6854563841342301E-2</v>
      </c>
    </row>
    <row r="1645" spans="1:7" x14ac:dyDescent="0.3">
      <c r="A1645">
        <v>10</v>
      </c>
      <c r="B1645">
        <v>2022</v>
      </c>
      <c r="C1645" t="s">
        <v>2</v>
      </c>
      <c r="D1645" t="s">
        <v>61</v>
      </c>
      <c r="E1645">
        <v>45521</v>
      </c>
      <c r="F1645">
        <v>337850</v>
      </c>
      <c r="G1645">
        <v>0.13473730945685899</v>
      </c>
    </row>
    <row r="1646" spans="1:7" x14ac:dyDescent="0.3">
      <c r="A1646">
        <v>10</v>
      </c>
      <c r="B1646">
        <v>2022</v>
      </c>
      <c r="C1646" t="s">
        <v>2</v>
      </c>
      <c r="D1646" t="s">
        <v>68</v>
      </c>
      <c r="E1646">
        <v>9504</v>
      </c>
      <c r="F1646">
        <v>337850</v>
      </c>
      <c r="G1646">
        <v>2.81308272902175E-2</v>
      </c>
    </row>
    <row r="1647" spans="1:7" x14ac:dyDescent="0.3">
      <c r="A1647">
        <v>10</v>
      </c>
      <c r="B1647">
        <v>2022</v>
      </c>
      <c r="C1647" t="s">
        <v>1</v>
      </c>
      <c r="E1647">
        <v>2712194</v>
      </c>
      <c r="F1647">
        <v>4849040</v>
      </c>
      <c r="G1647">
        <v>0.55932596967647197</v>
      </c>
    </row>
    <row r="1648" spans="1:7" x14ac:dyDescent="0.3">
      <c r="A1648">
        <v>10</v>
      </c>
      <c r="B1648">
        <v>2022</v>
      </c>
      <c r="C1648" t="s">
        <v>2</v>
      </c>
      <c r="D1648" t="s">
        <v>63</v>
      </c>
      <c r="E1648">
        <v>33846</v>
      </c>
      <c r="F1648">
        <v>337850</v>
      </c>
      <c r="G1648">
        <v>0.100180553500073</v>
      </c>
    </row>
    <row r="1649" spans="1:7" x14ac:dyDescent="0.3">
      <c r="A1649">
        <v>10</v>
      </c>
      <c r="B1649">
        <v>2022</v>
      </c>
      <c r="C1649" t="s">
        <v>2</v>
      </c>
      <c r="D1649" t="s">
        <v>67</v>
      </c>
      <c r="E1649">
        <v>15060</v>
      </c>
      <c r="F1649">
        <v>337850</v>
      </c>
      <c r="G1649">
        <v>4.4575995264170401E-2</v>
      </c>
    </row>
    <row r="1650" spans="1:7" x14ac:dyDescent="0.3">
      <c r="A1650">
        <v>10</v>
      </c>
      <c r="B1650">
        <v>2022</v>
      </c>
      <c r="C1650" t="s">
        <v>2</v>
      </c>
      <c r="D1650" t="s">
        <v>60</v>
      </c>
      <c r="E1650">
        <v>18104</v>
      </c>
      <c r="F1650">
        <v>337850</v>
      </c>
      <c r="G1650">
        <v>5.3585910907207303E-2</v>
      </c>
    </row>
    <row r="1651" spans="1:7" x14ac:dyDescent="0.3">
      <c r="A1651">
        <v>10</v>
      </c>
      <c r="B1651">
        <v>2022</v>
      </c>
      <c r="C1651" t="s">
        <v>0</v>
      </c>
      <c r="D1651" t="s">
        <v>64</v>
      </c>
      <c r="E1651">
        <v>7919</v>
      </c>
      <c r="F1651">
        <v>507281</v>
      </c>
      <c r="G1651">
        <v>1.56106773169111E-2</v>
      </c>
    </row>
    <row r="1652" spans="1:7" x14ac:dyDescent="0.3">
      <c r="A1652">
        <v>10</v>
      </c>
      <c r="B1652">
        <v>2022</v>
      </c>
      <c r="C1652" t="s">
        <v>1</v>
      </c>
      <c r="D1652" t="s">
        <v>66</v>
      </c>
      <c r="E1652">
        <v>235524</v>
      </c>
      <c r="F1652">
        <v>4849040</v>
      </c>
      <c r="G1652">
        <v>4.8571263590318901E-2</v>
      </c>
    </row>
    <row r="1653" spans="1:7" x14ac:dyDescent="0.3">
      <c r="A1653">
        <v>10</v>
      </c>
      <c r="B1653">
        <v>2022</v>
      </c>
      <c r="C1653" t="s">
        <v>1</v>
      </c>
      <c r="D1653" t="s">
        <v>63</v>
      </c>
      <c r="E1653">
        <v>120246</v>
      </c>
      <c r="F1653">
        <v>4849040</v>
      </c>
      <c r="G1653">
        <v>2.47978981406628E-2</v>
      </c>
    </row>
    <row r="1654" spans="1:7" x14ac:dyDescent="0.3">
      <c r="A1654">
        <v>10</v>
      </c>
      <c r="B1654">
        <v>2022</v>
      </c>
      <c r="C1654" t="s">
        <v>1</v>
      </c>
      <c r="D1654" t="s">
        <v>68</v>
      </c>
      <c r="E1654">
        <v>52573</v>
      </c>
      <c r="F1654">
        <v>4849040</v>
      </c>
      <c r="G1654">
        <v>1.0841939847887399E-2</v>
      </c>
    </row>
    <row r="1655" spans="1:7" x14ac:dyDescent="0.3">
      <c r="A1655">
        <v>10</v>
      </c>
      <c r="B1655">
        <v>2022</v>
      </c>
      <c r="C1655" t="s">
        <v>0</v>
      </c>
      <c r="D1655" t="s">
        <v>62</v>
      </c>
      <c r="E1655">
        <v>43407</v>
      </c>
      <c r="F1655">
        <v>507281</v>
      </c>
      <c r="G1655">
        <v>8.5567959375572905E-2</v>
      </c>
    </row>
    <row r="1656" spans="1:7" x14ac:dyDescent="0.3">
      <c r="A1656">
        <v>10</v>
      </c>
      <c r="B1656">
        <v>2022</v>
      </c>
      <c r="C1656" t="s">
        <v>1</v>
      </c>
      <c r="D1656" t="s">
        <v>60</v>
      </c>
      <c r="E1656">
        <v>289485</v>
      </c>
      <c r="F1656">
        <v>4849040</v>
      </c>
      <c r="G1656">
        <v>5.9699445663471497E-2</v>
      </c>
    </row>
    <row r="1657" spans="1:7" x14ac:dyDescent="0.3">
      <c r="A1657">
        <v>10</v>
      </c>
      <c r="B1657">
        <v>2022</v>
      </c>
      <c r="C1657" t="s">
        <v>0</v>
      </c>
      <c r="D1657" t="s">
        <v>61</v>
      </c>
      <c r="E1657">
        <v>40801</v>
      </c>
      <c r="F1657">
        <v>507281</v>
      </c>
      <c r="G1657">
        <v>8.0430767168492401E-2</v>
      </c>
    </row>
    <row r="1658" spans="1:7" x14ac:dyDescent="0.3">
      <c r="A1658">
        <v>10</v>
      </c>
      <c r="B1658">
        <v>2022</v>
      </c>
      <c r="C1658" t="s">
        <v>0</v>
      </c>
      <c r="D1658" t="s">
        <v>65</v>
      </c>
      <c r="E1658">
        <v>50197</v>
      </c>
      <c r="F1658">
        <v>507281</v>
      </c>
      <c r="G1658">
        <v>9.8953045747820198E-2</v>
      </c>
    </row>
    <row r="1659" spans="1:7" x14ac:dyDescent="0.3">
      <c r="A1659">
        <v>10</v>
      </c>
      <c r="B1659">
        <v>2022</v>
      </c>
      <c r="C1659" t="s">
        <v>1</v>
      </c>
      <c r="D1659" t="s">
        <v>67</v>
      </c>
      <c r="E1659">
        <v>137781</v>
      </c>
      <c r="F1659">
        <v>4849040</v>
      </c>
      <c r="G1659">
        <v>2.8414077838087502E-2</v>
      </c>
    </row>
    <row r="1660" spans="1:7" x14ac:dyDescent="0.3">
      <c r="A1660">
        <v>10</v>
      </c>
      <c r="B1660">
        <v>2022</v>
      </c>
      <c r="C1660" t="s">
        <v>0</v>
      </c>
      <c r="D1660" t="s">
        <v>67</v>
      </c>
      <c r="E1660">
        <v>12739</v>
      </c>
      <c r="F1660">
        <v>507281</v>
      </c>
      <c r="G1660">
        <v>2.5112314476591801E-2</v>
      </c>
    </row>
    <row r="1661" spans="1:7" x14ac:dyDescent="0.3">
      <c r="A1661">
        <v>10</v>
      </c>
      <c r="B1661">
        <v>2022</v>
      </c>
      <c r="C1661" t="s">
        <v>1</v>
      </c>
      <c r="D1661" t="s">
        <v>61</v>
      </c>
      <c r="E1661">
        <v>343427</v>
      </c>
      <c r="F1661">
        <v>4849040</v>
      </c>
      <c r="G1661">
        <v>7.0823709435269597E-2</v>
      </c>
    </row>
    <row r="1662" spans="1:7" x14ac:dyDescent="0.3">
      <c r="A1662">
        <v>10</v>
      </c>
      <c r="B1662">
        <v>2022</v>
      </c>
      <c r="C1662" t="s">
        <v>0</v>
      </c>
      <c r="D1662" t="s">
        <v>60</v>
      </c>
      <c r="E1662">
        <v>82591</v>
      </c>
      <c r="F1662">
        <v>507281</v>
      </c>
      <c r="G1662">
        <v>0.16281114411933401</v>
      </c>
    </row>
    <row r="1663" spans="1:7" x14ac:dyDescent="0.3">
      <c r="A1663">
        <v>10</v>
      </c>
      <c r="B1663">
        <v>2022</v>
      </c>
      <c r="C1663" t="s">
        <v>2</v>
      </c>
      <c r="E1663">
        <v>48811</v>
      </c>
      <c r="F1663">
        <v>337850</v>
      </c>
      <c r="G1663">
        <v>0.14447535888707999</v>
      </c>
    </row>
    <row r="1664" spans="1:7" x14ac:dyDescent="0.3">
      <c r="A1664">
        <v>10</v>
      </c>
      <c r="B1664">
        <v>2022</v>
      </c>
      <c r="C1664" t="s">
        <v>1</v>
      </c>
      <c r="D1664" t="s">
        <v>62</v>
      </c>
      <c r="E1664">
        <v>540009</v>
      </c>
      <c r="F1664">
        <v>4849040</v>
      </c>
      <c r="G1664">
        <v>0.11136410505997001</v>
      </c>
    </row>
    <row r="1665" spans="1:7" x14ac:dyDescent="0.3">
      <c r="A1665">
        <v>10</v>
      </c>
      <c r="B1665">
        <v>2022</v>
      </c>
      <c r="C1665" t="s">
        <v>0</v>
      </c>
      <c r="D1665" t="s">
        <v>66</v>
      </c>
      <c r="E1665">
        <v>3960</v>
      </c>
      <c r="F1665">
        <v>507281</v>
      </c>
      <c r="G1665">
        <v>7.8063243054638303E-3</v>
      </c>
    </row>
    <row r="1666" spans="1:7" x14ac:dyDescent="0.3">
      <c r="A1666">
        <v>11</v>
      </c>
      <c r="B1666">
        <v>2022</v>
      </c>
      <c r="C1666" t="s">
        <v>0</v>
      </c>
      <c r="D1666" t="s">
        <v>61</v>
      </c>
      <c r="E1666">
        <v>44497</v>
      </c>
      <c r="F1666">
        <v>518631</v>
      </c>
      <c r="G1666">
        <v>8.5797031029768697E-2</v>
      </c>
    </row>
    <row r="1667" spans="1:7" x14ac:dyDescent="0.3">
      <c r="A1667">
        <v>11</v>
      </c>
      <c r="B1667">
        <v>2022</v>
      </c>
      <c r="C1667" t="s">
        <v>2</v>
      </c>
      <c r="D1667" t="s">
        <v>62</v>
      </c>
      <c r="E1667">
        <v>115486</v>
      </c>
      <c r="F1667">
        <v>390638</v>
      </c>
      <c r="G1667">
        <v>0.29563432128978701</v>
      </c>
    </row>
    <row r="1668" spans="1:7" x14ac:dyDescent="0.3">
      <c r="A1668">
        <v>11</v>
      </c>
      <c r="B1668">
        <v>2022</v>
      </c>
      <c r="C1668" t="s">
        <v>0</v>
      </c>
      <c r="D1668" t="s">
        <v>68</v>
      </c>
      <c r="E1668">
        <v>11253</v>
      </c>
      <c r="F1668">
        <v>518631</v>
      </c>
      <c r="G1668">
        <v>2.1697507476413799E-2</v>
      </c>
    </row>
    <row r="1669" spans="1:7" x14ac:dyDescent="0.3">
      <c r="A1669">
        <v>11</v>
      </c>
      <c r="B1669">
        <v>2022</v>
      </c>
      <c r="C1669" t="s">
        <v>1</v>
      </c>
      <c r="D1669" t="s">
        <v>68</v>
      </c>
      <c r="E1669">
        <v>59144</v>
      </c>
      <c r="F1669">
        <v>5097011</v>
      </c>
      <c r="G1669">
        <v>1.16036634019428E-2</v>
      </c>
    </row>
    <row r="1670" spans="1:7" x14ac:dyDescent="0.3">
      <c r="A1670">
        <v>11</v>
      </c>
      <c r="B1670">
        <v>2022</v>
      </c>
      <c r="C1670" t="s">
        <v>0</v>
      </c>
      <c r="D1670" t="s">
        <v>63</v>
      </c>
      <c r="E1670">
        <v>84415</v>
      </c>
      <c r="F1670">
        <v>518631</v>
      </c>
      <c r="G1670">
        <v>0.16276504875335199</v>
      </c>
    </row>
    <row r="1671" spans="1:7" x14ac:dyDescent="0.3">
      <c r="A1671">
        <v>11</v>
      </c>
      <c r="B1671">
        <v>2022</v>
      </c>
      <c r="C1671" t="s">
        <v>1</v>
      </c>
      <c r="D1671" t="s">
        <v>63</v>
      </c>
      <c r="E1671">
        <v>100866</v>
      </c>
      <c r="F1671">
        <v>5097011</v>
      </c>
      <c r="G1671">
        <v>1.97892451085547E-2</v>
      </c>
    </row>
    <row r="1672" spans="1:7" x14ac:dyDescent="0.3">
      <c r="A1672">
        <v>11</v>
      </c>
      <c r="B1672">
        <v>2022</v>
      </c>
      <c r="C1672" t="s">
        <v>2</v>
      </c>
      <c r="D1672" t="s">
        <v>65</v>
      </c>
      <c r="E1672">
        <v>24517</v>
      </c>
      <c r="F1672">
        <v>390638</v>
      </c>
      <c r="G1672">
        <v>6.2761431299566295E-2</v>
      </c>
    </row>
    <row r="1673" spans="1:7" x14ac:dyDescent="0.3">
      <c r="A1673">
        <v>11</v>
      </c>
      <c r="B1673">
        <v>2022</v>
      </c>
      <c r="C1673" t="s">
        <v>1</v>
      </c>
      <c r="D1673" t="s">
        <v>60</v>
      </c>
      <c r="E1673">
        <v>274386</v>
      </c>
      <c r="F1673">
        <v>5097011</v>
      </c>
      <c r="G1673">
        <v>5.3832726670591802E-2</v>
      </c>
    </row>
    <row r="1674" spans="1:7" x14ac:dyDescent="0.3">
      <c r="A1674">
        <v>11</v>
      </c>
      <c r="B1674">
        <v>2022</v>
      </c>
      <c r="C1674" t="s">
        <v>2</v>
      </c>
      <c r="D1674" t="s">
        <v>64</v>
      </c>
      <c r="E1674">
        <v>5477</v>
      </c>
      <c r="F1674">
        <v>390638</v>
      </c>
      <c r="G1674">
        <v>1.4020653392655E-2</v>
      </c>
    </row>
    <row r="1675" spans="1:7" x14ac:dyDescent="0.3">
      <c r="A1675">
        <v>11</v>
      </c>
      <c r="B1675">
        <v>2022</v>
      </c>
      <c r="C1675" t="s">
        <v>1</v>
      </c>
      <c r="D1675" t="s">
        <v>67</v>
      </c>
      <c r="E1675">
        <v>174444</v>
      </c>
      <c r="F1675">
        <v>5097011</v>
      </c>
      <c r="G1675">
        <v>3.4224764278515299E-2</v>
      </c>
    </row>
    <row r="1676" spans="1:7" x14ac:dyDescent="0.3">
      <c r="A1676">
        <v>11</v>
      </c>
      <c r="B1676">
        <v>2022</v>
      </c>
      <c r="C1676" t="s">
        <v>2</v>
      </c>
      <c r="D1676" t="s">
        <v>63</v>
      </c>
      <c r="E1676">
        <v>27381</v>
      </c>
      <c r="F1676">
        <v>390638</v>
      </c>
      <c r="G1676">
        <v>7.00930273040513E-2</v>
      </c>
    </row>
    <row r="1677" spans="1:7" x14ac:dyDescent="0.3">
      <c r="A1677">
        <v>11</v>
      </c>
      <c r="B1677">
        <v>2022</v>
      </c>
      <c r="C1677" t="s">
        <v>2</v>
      </c>
      <c r="D1677" t="s">
        <v>66</v>
      </c>
      <c r="E1677">
        <v>70964</v>
      </c>
      <c r="F1677">
        <v>390638</v>
      </c>
      <c r="G1677">
        <v>0.18166179429548501</v>
      </c>
    </row>
    <row r="1678" spans="1:7" x14ac:dyDescent="0.3">
      <c r="A1678">
        <v>11</v>
      </c>
      <c r="B1678">
        <v>2022</v>
      </c>
      <c r="C1678" t="s">
        <v>0</v>
      </c>
      <c r="D1678" t="s">
        <v>67</v>
      </c>
      <c r="E1678">
        <v>14138</v>
      </c>
      <c r="F1678">
        <v>518631</v>
      </c>
      <c r="G1678">
        <v>2.72602293345365E-2</v>
      </c>
    </row>
    <row r="1679" spans="1:7" x14ac:dyDescent="0.3">
      <c r="A1679">
        <v>11</v>
      </c>
      <c r="B1679">
        <v>2022</v>
      </c>
      <c r="C1679" t="s">
        <v>0</v>
      </c>
      <c r="D1679" t="s">
        <v>60</v>
      </c>
      <c r="E1679">
        <v>77814</v>
      </c>
      <c r="F1679">
        <v>518631</v>
      </c>
      <c r="G1679">
        <v>0.15003730976358901</v>
      </c>
    </row>
    <row r="1680" spans="1:7" x14ac:dyDescent="0.3">
      <c r="A1680">
        <v>11</v>
      </c>
      <c r="B1680">
        <v>2022</v>
      </c>
      <c r="C1680" t="s">
        <v>2</v>
      </c>
      <c r="D1680" t="s">
        <v>68</v>
      </c>
      <c r="E1680">
        <v>12026</v>
      </c>
      <c r="F1680">
        <v>390638</v>
      </c>
      <c r="G1680">
        <v>3.0785535457379901E-2</v>
      </c>
    </row>
    <row r="1681" spans="1:7" x14ac:dyDescent="0.3">
      <c r="A1681">
        <v>11</v>
      </c>
      <c r="B1681">
        <v>2022</v>
      </c>
      <c r="C1681" t="s">
        <v>1</v>
      </c>
      <c r="D1681" t="s">
        <v>66</v>
      </c>
      <c r="E1681">
        <v>243576</v>
      </c>
      <c r="F1681">
        <v>5097011</v>
      </c>
      <c r="G1681">
        <v>4.7788007520486002E-2</v>
      </c>
    </row>
    <row r="1682" spans="1:7" x14ac:dyDescent="0.3">
      <c r="A1682">
        <v>11</v>
      </c>
      <c r="B1682">
        <v>2022</v>
      </c>
      <c r="C1682" t="s">
        <v>0</v>
      </c>
      <c r="D1682" t="s">
        <v>66</v>
      </c>
      <c r="E1682">
        <v>4533</v>
      </c>
      <c r="F1682">
        <v>518631</v>
      </c>
      <c r="G1682">
        <v>8.7403182609600994E-3</v>
      </c>
    </row>
    <row r="1683" spans="1:7" x14ac:dyDescent="0.3">
      <c r="A1683">
        <v>11</v>
      </c>
      <c r="B1683">
        <v>2022</v>
      </c>
      <c r="C1683" t="s">
        <v>2</v>
      </c>
      <c r="D1683" t="s">
        <v>61</v>
      </c>
      <c r="E1683">
        <v>51121</v>
      </c>
      <c r="F1683">
        <v>390638</v>
      </c>
      <c r="G1683">
        <v>0.13086540479932801</v>
      </c>
    </row>
    <row r="1684" spans="1:7" x14ac:dyDescent="0.3">
      <c r="A1684">
        <v>11</v>
      </c>
      <c r="B1684">
        <v>2022</v>
      </c>
      <c r="C1684" t="s">
        <v>0</v>
      </c>
      <c r="D1684" t="s">
        <v>65</v>
      </c>
      <c r="E1684">
        <v>49125</v>
      </c>
      <c r="F1684">
        <v>518631</v>
      </c>
      <c r="G1684">
        <v>9.4720523840649704E-2</v>
      </c>
    </row>
    <row r="1685" spans="1:7" x14ac:dyDescent="0.3">
      <c r="A1685">
        <v>11</v>
      </c>
      <c r="B1685">
        <v>2022</v>
      </c>
      <c r="C1685" t="s">
        <v>1</v>
      </c>
      <c r="D1685" t="s">
        <v>65</v>
      </c>
      <c r="E1685">
        <v>362247</v>
      </c>
      <c r="F1685">
        <v>5097011</v>
      </c>
      <c r="G1685">
        <v>7.1070476402738697E-2</v>
      </c>
    </row>
    <row r="1686" spans="1:7" x14ac:dyDescent="0.3">
      <c r="A1686">
        <v>11</v>
      </c>
      <c r="B1686">
        <v>2022</v>
      </c>
      <c r="C1686" t="s">
        <v>1</v>
      </c>
      <c r="D1686" t="s">
        <v>61</v>
      </c>
      <c r="E1686">
        <v>377244</v>
      </c>
      <c r="F1686">
        <v>5097011</v>
      </c>
      <c r="G1686">
        <v>7.4012789064022005E-2</v>
      </c>
    </row>
    <row r="1687" spans="1:7" x14ac:dyDescent="0.3">
      <c r="A1687">
        <v>11</v>
      </c>
      <c r="B1687">
        <v>2022</v>
      </c>
      <c r="C1687" t="s">
        <v>1</v>
      </c>
      <c r="D1687" t="s">
        <v>64</v>
      </c>
      <c r="E1687">
        <v>83017</v>
      </c>
      <c r="F1687">
        <v>5097011</v>
      </c>
      <c r="G1687">
        <v>1.6287388824548301E-2</v>
      </c>
    </row>
    <row r="1688" spans="1:7" x14ac:dyDescent="0.3">
      <c r="A1688">
        <v>11</v>
      </c>
      <c r="B1688">
        <v>2022</v>
      </c>
      <c r="C1688" t="s">
        <v>0</v>
      </c>
      <c r="D1688" t="s">
        <v>64</v>
      </c>
      <c r="E1688">
        <v>7897</v>
      </c>
      <c r="F1688">
        <v>518631</v>
      </c>
      <c r="G1688">
        <v>1.52266254813152E-2</v>
      </c>
    </row>
    <row r="1689" spans="1:7" x14ac:dyDescent="0.3">
      <c r="A1689">
        <v>11</v>
      </c>
      <c r="B1689">
        <v>2022</v>
      </c>
      <c r="C1689" t="s">
        <v>1</v>
      </c>
      <c r="D1689" t="s">
        <v>62</v>
      </c>
      <c r="E1689">
        <v>720694</v>
      </c>
      <c r="F1689">
        <v>5097011</v>
      </c>
      <c r="G1689">
        <v>0.14139541782428899</v>
      </c>
    </row>
    <row r="1690" spans="1:7" x14ac:dyDescent="0.3">
      <c r="A1690">
        <v>11</v>
      </c>
      <c r="B1690">
        <v>2022</v>
      </c>
      <c r="C1690" t="s">
        <v>0</v>
      </c>
      <c r="D1690" t="s">
        <v>62</v>
      </c>
      <c r="E1690">
        <v>72874</v>
      </c>
      <c r="F1690">
        <v>518631</v>
      </c>
      <c r="G1690">
        <v>0.140512233167704</v>
      </c>
    </row>
    <row r="1691" spans="1:7" x14ac:dyDescent="0.3">
      <c r="A1691">
        <v>11</v>
      </c>
      <c r="B1691">
        <v>2022</v>
      </c>
      <c r="C1691" t="s">
        <v>2</v>
      </c>
      <c r="E1691">
        <v>47195</v>
      </c>
      <c r="F1691">
        <v>390638</v>
      </c>
      <c r="G1691">
        <v>0.120815179270833</v>
      </c>
    </row>
    <row r="1692" spans="1:7" x14ac:dyDescent="0.3">
      <c r="A1692">
        <v>11</v>
      </c>
      <c r="B1692">
        <v>2022</v>
      </c>
      <c r="C1692" t="s">
        <v>0</v>
      </c>
      <c r="E1692">
        <v>151642</v>
      </c>
      <c r="F1692">
        <v>518631</v>
      </c>
      <c r="G1692">
        <v>0.29238900104312998</v>
      </c>
    </row>
    <row r="1693" spans="1:7" x14ac:dyDescent="0.3">
      <c r="A1693">
        <v>11</v>
      </c>
      <c r="B1693">
        <v>2022</v>
      </c>
      <c r="C1693" t="s">
        <v>1</v>
      </c>
      <c r="E1693">
        <v>2700760</v>
      </c>
      <c r="F1693">
        <v>5097011</v>
      </c>
      <c r="G1693">
        <v>0.52987133047191703</v>
      </c>
    </row>
    <row r="1694" spans="1:7" x14ac:dyDescent="0.3">
      <c r="A1694">
        <v>11</v>
      </c>
      <c r="B1694">
        <v>2022</v>
      </c>
      <c r="C1694" t="s">
        <v>2</v>
      </c>
      <c r="D1694" t="s">
        <v>67</v>
      </c>
      <c r="E1694">
        <v>20116</v>
      </c>
      <c r="F1694">
        <v>390638</v>
      </c>
      <c r="G1694">
        <v>5.1495246238205103E-2</v>
      </c>
    </row>
    <row r="1695" spans="1:7" x14ac:dyDescent="0.3">
      <c r="A1695">
        <v>11</v>
      </c>
      <c r="B1695">
        <v>2022</v>
      </c>
      <c r="C1695" t="s">
        <v>2</v>
      </c>
      <c r="D1695" t="s">
        <v>60</v>
      </c>
      <c r="E1695">
        <v>16297</v>
      </c>
      <c r="F1695">
        <v>390638</v>
      </c>
      <c r="G1695">
        <v>4.1718931593956503E-2</v>
      </c>
    </row>
    <row r="1696" spans="1:7" x14ac:dyDescent="0.3">
      <c r="A1696">
        <v>12</v>
      </c>
      <c r="B1696">
        <v>2022</v>
      </c>
      <c r="C1696" t="s">
        <v>2</v>
      </c>
      <c r="D1696" t="s">
        <v>61</v>
      </c>
      <c r="E1696">
        <v>49128</v>
      </c>
      <c r="F1696">
        <v>386215</v>
      </c>
      <c r="G1696">
        <v>0.12720375956397301</v>
      </c>
    </row>
    <row r="1697" spans="1:7" x14ac:dyDescent="0.3">
      <c r="A1697">
        <v>12</v>
      </c>
      <c r="B1697">
        <v>2022</v>
      </c>
      <c r="C1697" t="s">
        <v>2</v>
      </c>
      <c r="D1697" t="s">
        <v>65</v>
      </c>
      <c r="E1697">
        <v>23508</v>
      </c>
      <c r="F1697">
        <v>386215</v>
      </c>
      <c r="G1697">
        <v>6.08676514376707E-2</v>
      </c>
    </row>
    <row r="1698" spans="1:7" x14ac:dyDescent="0.3">
      <c r="A1698">
        <v>12</v>
      </c>
      <c r="B1698">
        <v>2022</v>
      </c>
      <c r="C1698" t="s">
        <v>1</v>
      </c>
      <c r="D1698" t="s">
        <v>64</v>
      </c>
      <c r="E1698">
        <v>75792</v>
      </c>
      <c r="F1698">
        <v>4900191</v>
      </c>
      <c r="G1698">
        <v>1.54671521987612E-2</v>
      </c>
    </row>
    <row r="1699" spans="1:7" x14ac:dyDescent="0.3">
      <c r="A1699">
        <v>12</v>
      </c>
      <c r="B1699">
        <v>2022</v>
      </c>
      <c r="C1699" t="s">
        <v>0</v>
      </c>
      <c r="D1699" t="s">
        <v>63</v>
      </c>
      <c r="E1699">
        <v>82380</v>
      </c>
      <c r="F1699">
        <v>505149</v>
      </c>
      <c r="G1699">
        <v>0.16308059602216299</v>
      </c>
    </row>
    <row r="1700" spans="1:7" x14ac:dyDescent="0.3">
      <c r="A1700">
        <v>12</v>
      </c>
      <c r="B1700">
        <v>2022</v>
      </c>
      <c r="C1700" t="s">
        <v>2</v>
      </c>
      <c r="D1700" t="s">
        <v>64</v>
      </c>
      <c r="E1700">
        <v>4990</v>
      </c>
      <c r="F1700">
        <v>386215</v>
      </c>
      <c r="G1700">
        <v>1.29202646194477E-2</v>
      </c>
    </row>
    <row r="1701" spans="1:7" x14ac:dyDescent="0.3">
      <c r="A1701">
        <v>12</v>
      </c>
      <c r="B1701">
        <v>2022</v>
      </c>
      <c r="C1701" t="s">
        <v>0</v>
      </c>
      <c r="D1701" t="s">
        <v>68</v>
      </c>
      <c r="E1701">
        <v>16854</v>
      </c>
      <c r="F1701">
        <v>505149</v>
      </c>
      <c r="G1701">
        <v>3.3364413272123597E-2</v>
      </c>
    </row>
    <row r="1702" spans="1:7" x14ac:dyDescent="0.3">
      <c r="A1702">
        <v>12</v>
      </c>
      <c r="B1702">
        <v>2022</v>
      </c>
      <c r="C1702" t="s">
        <v>1</v>
      </c>
      <c r="D1702" t="s">
        <v>66</v>
      </c>
      <c r="E1702">
        <v>238221</v>
      </c>
      <c r="F1702">
        <v>4900191</v>
      </c>
      <c r="G1702">
        <v>4.86146356335906E-2</v>
      </c>
    </row>
    <row r="1703" spans="1:7" x14ac:dyDescent="0.3">
      <c r="A1703">
        <v>12</v>
      </c>
      <c r="B1703">
        <v>2022</v>
      </c>
      <c r="C1703" t="s">
        <v>2</v>
      </c>
      <c r="D1703" t="s">
        <v>66</v>
      </c>
      <c r="E1703">
        <v>71358</v>
      </c>
      <c r="F1703">
        <v>386215</v>
      </c>
      <c r="G1703">
        <v>0.184762373289489</v>
      </c>
    </row>
    <row r="1704" spans="1:7" x14ac:dyDescent="0.3">
      <c r="A1704">
        <v>12</v>
      </c>
      <c r="B1704">
        <v>2022</v>
      </c>
      <c r="C1704" t="s">
        <v>0</v>
      </c>
      <c r="D1704" t="s">
        <v>67</v>
      </c>
      <c r="E1704">
        <v>13271</v>
      </c>
      <c r="F1704">
        <v>505149</v>
      </c>
      <c r="G1704">
        <v>2.6271456540545399E-2</v>
      </c>
    </row>
    <row r="1705" spans="1:7" x14ac:dyDescent="0.3">
      <c r="A1705">
        <v>12</v>
      </c>
      <c r="B1705">
        <v>2022</v>
      </c>
      <c r="C1705" t="s">
        <v>0</v>
      </c>
      <c r="D1705" t="s">
        <v>60</v>
      </c>
      <c r="E1705">
        <v>76632</v>
      </c>
      <c r="F1705">
        <v>505149</v>
      </c>
      <c r="G1705">
        <v>0.151701775119816</v>
      </c>
    </row>
    <row r="1706" spans="1:7" x14ac:dyDescent="0.3">
      <c r="A1706">
        <v>12</v>
      </c>
      <c r="B1706">
        <v>2022</v>
      </c>
      <c r="C1706" t="s">
        <v>1</v>
      </c>
      <c r="E1706">
        <v>2584706</v>
      </c>
      <c r="F1706">
        <v>4900191</v>
      </c>
      <c r="G1706">
        <v>0.52747045982493301</v>
      </c>
    </row>
    <row r="1707" spans="1:7" x14ac:dyDescent="0.3">
      <c r="A1707">
        <v>12</v>
      </c>
      <c r="B1707">
        <v>2022</v>
      </c>
      <c r="C1707" t="s">
        <v>2</v>
      </c>
      <c r="E1707">
        <v>45577</v>
      </c>
      <c r="F1707">
        <v>386215</v>
      </c>
      <c r="G1707">
        <v>0.11800939890993301</v>
      </c>
    </row>
    <row r="1708" spans="1:7" x14ac:dyDescent="0.3">
      <c r="A1708">
        <v>12</v>
      </c>
      <c r="B1708">
        <v>2022</v>
      </c>
      <c r="C1708" t="s">
        <v>1</v>
      </c>
      <c r="D1708" t="s">
        <v>61</v>
      </c>
      <c r="E1708">
        <v>356975</v>
      </c>
      <c r="F1708">
        <v>4900191</v>
      </c>
      <c r="G1708">
        <v>7.28492011841987E-2</v>
      </c>
    </row>
    <row r="1709" spans="1:7" x14ac:dyDescent="0.3">
      <c r="A1709">
        <v>12</v>
      </c>
      <c r="B1709">
        <v>2022</v>
      </c>
      <c r="C1709" t="s">
        <v>1</v>
      </c>
      <c r="D1709" t="s">
        <v>63</v>
      </c>
      <c r="E1709">
        <v>88889</v>
      </c>
      <c r="F1709">
        <v>4900191</v>
      </c>
      <c r="G1709">
        <v>1.8139905158798899E-2</v>
      </c>
    </row>
    <row r="1710" spans="1:7" x14ac:dyDescent="0.3">
      <c r="A1710">
        <v>12</v>
      </c>
      <c r="B1710">
        <v>2022</v>
      </c>
      <c r="C1710" t="s">
        <v>1</v>
      </c>
      <c r="D1710" t="s">
        <v>68</v>
      </c>
      <c r="E1710">
        <v>97374</v>
      </c>
      <c r="F1710">
        <v>4900191</v>
      </c>
      <c r="G1710">
        <v>1.9871470316156999E-2</v>
      </c>
    </row>
    <row r="1711" spans="1:7" x14ac:dyDescent="0.3">
      <c r="A1711">
        <v>12</v>
      </c>
      <c r="B1711">
        <v>2022</v>
      </c>
      <c r="C1711" t="s">
        <v>0</v>
      </c>
      <c r="D1711" t="s">
        <v>62</v>
      </c>
      <c r="E1711">
        <v>64663</v>
      </c>
      <c r="F1711">
        <v>505149</v>
      </c>
      <c r="G1711">
        <v>0.12800777592353901</v>
      </c>
    </row>
    <row r="1712" spans="1:7" x14ac:dyDescent="0.3">
      <c r="A1712">
        <v>12</v>
      </c>
      <c r="B1712">
        <v>2022</v>
      </c>
      <c r="C1712" t="s">
        <v>2</v>
      </c>
      <c r="D1712" t="s">
        <v>60</v>
      </c>
      <c r="E1712">
        <v>15930</v>
      </c>
      <c r="F1712">
        <v>386215</v>
      </c>
      <c r="G1712">
        <v>4.12464559895395E-2</v>
      </c>
    </row>
    <row r="1713" spans="1:7" x14ac:dyDescent="0.3">
      <c r="A1713">
        <v>12</v>
      </c>
      <c r="B1713">
        <v>2022</v>
      </c>
      <c r="C1713" t="s">
        <v>2</v>
      </c>
      <c r="D1713" t="s">
        <v>67</v>
      </c>
      <c r="E1713">
        <v>19880</v>
      </c>
      <c r="F1713">
        <v>386215</v>
      </c>
      <c r="G1713">
        <v>5.1473919966857802E-2</v>
      </c>
    </row>
    <row r="1714" spans="1:7" x14ac:dyDescent="0.3">
      <c r="A1714">
        <v>12</v>
      </c>
      <c r="B1714">
        <v>2022</v>
      </c>
      <c r="C1714" t="s">
        <v>0</v>
      </c>
      <c r="E1714">
        <v>151332</v>
      </c>
      <c r="F1714">
        <v>505149</v>
      </c>
      <c r="G1714">
        <v>0.29957893611587799</v>
      </c>
    </row>
    <row r="1715" spans="1:7" x14ac:dyDescent="0.3">
      <c r="A1715">
        <v>12</v>
      </c>
      <c r="B1715">
        <v>2022</v>
      </c>
      <c r="C1715" t="s">
        <v>1</v>
      </c>
      <c r="D1715" t="s">
        <v>62</v>
      </c>
      <c r="E1715">
        <v>686943</v>
      </c>
      <c r="F1715">
        <v>4900191</v>
      </c>
      <c r="G1715">
        <v>0.14018698454815301</v>
      </c>
    </row>
    <row r="1716" spans="1:7" x14ac:dyDescent="0.3">
      <c r="A1716">
        <v>12</v>
      </c>
      <c r="B1716">
        <v>2022</v>
      </c>
      <c r="C1716" t="s">
        <v>2</v>
      </c>
      <c r="D1716" t="s">
        <v>63</v>
      </c>
      <c r="E1716">
        <v>24313</v>
      </c>
      <c r="F1716">
        <v>386215</v>
      </c>
      <c r="G1716">
        <v>6.2951982703934303E-2</v>
      </c>
    </row>
    <row r="1717" spans="1:7" x14ac:dyDescent="0.3">
      <c r="A1717">
        <v>12</v>
      </c>
      <c r="B1717">
        <v>2022</v>
      </c>
      <c r="C1717" t="s">
        <v>2</v>
      </c>
      <c r="D1717" t="s">
        <v>68</v>
      </c>
      <c r="E1717">
        <v>20050</v>
      </c>
      <c r="F1717">
        <v>386215</v>
      </c>
      <c r="G1717">
        <v>5.1914089302590498E-2</v>
      </c>
    </row>
    <row r="1718" spans="1:7" x14ac:dyDescent="0.3">
      <c r="A1718">
        <v>12</v>
      </c>
      <c r="B1718">
        <v>2022</v>
      </c>
      <c r="C1718" t="s">
        <v>0</v>
      </c>
      <c r="D1718" t="s">
        <v>64</v>
      </c>
      <c r="E1718">
        <v>6980</v>
      </c>
      <c r="F1718">
        <v>505149</v>
      </c>
      <c r="G1718">
        <v>1.3817705271117999E-2</v>
      </c>
    </row>
    <row r="1719" spans="1:7" x14ac:dyDescent="0.3">
      <c r="A1719">
        <v>12</v>
      </c>
      <c r="B1719">
        <v>2022</v>
      </c>
      <c r="C1719" t="s">
        <v>1</v>
      </c>
      <c r="D1719" t="s">
        <v>60</v>
      </c>
      <c r="E1719">
        <v>258399</v>
      </c>
      <c r="F1719">
        <v>4900191</v>
      </c>
      <c r="G1719">
        <v>5.27324343071525E-2</v>
      </c>
    </row>
    <row r="1720" spans="1:7" x14ac:dyDescent="0.3">
      <c r="A1720">
        <v>12</v>
      </c>
      <c r="B1720">
        <v>2022</v>
      </c>
      <c r="C1720" t="s">
        <v>1</v>
      </c>
      <c r="D1720" t="s">
        <v>67</v>
      </c>
      <c r="E1720">
        <v>168669</v>
      </c>
      <c r="F1720">
        <v>4900191</v>
      </c>
      <c r="G1720">
        <v>3.4420903185202301E-2</v>
      </c>
    </row>
    <row r="1721" spans="1:7" x14ac:dyDescent="0.3">
      <c r="A1721">
        <v>12</v>
      </c>
      <c r="B1721">
        <v>2022</v>
      </c>
      <c r="C1721" t="s">
        <v>0</v>
      </c>
      <c r="D1721" t="s">
        <v>66</v>
      </c>
      <c r="E1721">
        <v>4385</v>
      </c>
      <c r="F1721">
        <v>505149</v>
      </c>
      <c r="G1721">
        <v>8.6806071080017897E-3</v>
      </c>
    </row>
    <row r="1722" spans="1:7" x14ac:dyDescent="0.3">
      <c r="A1722">
        <v>12</v>
      </c>
      <c r="B1722">
        <v>2022</v>
      </c>
      <c r="C1722" t="s">
        <v>0</v>
      </c>
      <c r="D1722" t="s">
        <v>61</v>
      </c>
      <c r="E1722">
        <v>40841</v>
      </c>
      <c r="F1722">
        <v>505149</v>
      </c>
      <c r="G1722">
        <v>8.0849412747525898E-2</v>
      </c>
    </row>
    <row r="1723" spans="1:7" x14ac:dyDescent="0.3">
      <c r="A1723">
        <v>12</v>
      </c>
      <c r="B1723">
        <v>2022</v>
      </c>
      <c r="C1723" t="s">
        <v>0</v>
      </c>
      <c r="D1723" t="s">
        <v>65</v>
      </c>
      <c r="E1723">
        <v>47433</v>
      </c>
      <c r="F1723">
        <v>505149</v>
      </c>
      <c r="G1723">
        <v>9.3899027811596106E-2</v>
      </c>
    </row>
    <row r="1724" spans="1:7" x14ac:dyDescent="0.3">
      <c r="A1724">
        <v>12</v>
      </c>
      <c r="B1724">
        <v>2022</v>
      </c>
      <c r="C1724" t="s">
        <v>1</v>
      </c>
      <c r="D1724" t="s">
        <v>65</v>
      </c>
      <c r="E1724">
        <v>343416</v>
      </c>
      <c r="F1724">
        <v>4900191</v>
      </c>
      <c r="G1724">
        <v>7.0082166184950695E-2</v>
      </c>
    </row>
    <row r="1725" spans="1:7" x14ac:dyDescent="0.3">
      <c r="A1725">
        <v>12</v>
      </c>
      <c r="B1725">
        <v>2022</v>
      </c>
      <c r="C1725" t="s">
        <v>2</v>
      </c>
      <c r="D1725" t="s">
        <v>62</v>
      </c>
      <c r="E1725">
        <v>111408</v>
      </c>
      <c r="F1725">
        <v>386215</v>
      </c>
      <c r="G1725">
        <v>0.28846109032533601</v>
      </c>
    </row>
  </sheetData>
  <autoFilter ref="A1:G1725" xr:uid="{2155815C-94C7-43E4-92F0-2F46A0704FF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dictionary</vt:lpstr>
      <vt:lpstr>price_spend_utilization</vt:lpstr>
      <vt:lpstr>disease_category  </vt:lpstr>
      <vt:lpstr>monthlyshareofvisits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Burke</dc:creator>
  <cp:lastModifiedBy>Cat Desouza</cp:lastModifiedBy>
  <dcterms:created xsi:type="dcterms:W3CDTF">2025-10-28T20:16:29Z</dcterms:created>
  <dcterms:modified xsi:type="dcterms:W3CDTF">2025-12-12T17:23:44Z</dcterms:modified>
</cp:coreProperties>
</file>