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seyBurke\HCCI Dropbox\CurrentProjects\HCCI Internal Research\LLS\Data\"/>
    </mc:Choice>
  </mc:AlternateContent>
  <xr:revisionPtr revIDLastSave="0" documentId="13_ncr:1_{90A0C6B0-8582-4EB7-AFB2-E03364D6B632}" xr6:coauthVersionLast="47" xr6:coauthVersionMax="47" xr10:uidLastSave="{00000000-0000-0000-0000-000000000000}"/>
  <bookViews>
    <workbookView xWindow="-28920" yWindow="-120" windowWidth="29040" windowHeight="15840" activeTab="1" xr2:uid="{E1420EA0-0C0A-4E0C-B66B-01E01CC8A227}"/>
  </bookViews>
  <sheets>
    <sheet name="Sheet1" sheetId="1" r:id="rId1"/>
    <sheet name="Data Dictionary" sheetId="2" r:id="rId2"/>
  </sheets>
  <definedNames>
    <definedName name="_xlnm._FilterDatabase" localSheetId="0" hidden="1">Sheet1!$A$1:$M$1343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2" i="1"/>
  <c r="J2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875" i="1"/>
</calcChain>
</file>

<file path=xl/sharedStrings.xml><?xml version="1.0" encoding="utf-8"?>
<sst xmlns="http://schemas.openxmlformats.org/spreadsheetml/2006/main" count="8095" uniqueCount="107">
  <si>
    <t>Year</t>
  </si>
  <si>
    <t>Cohort</t>
  </si>
  <si>
    <t>outcome</t>
  </si>
  <si>
    <t>outcome_value</t>
  </si>
  <si>
    <t>domain</t>
  </si>
  <si>
    <t>domain_value</t>
  </si>
  <si>
    <t>Age Group</t>
  </si>
  <si>
    <t>Blood Cancer</t>
  </si>
  <si>
    <t>18-24</t>
  </si>
  <si>
    <t>25-34</t>
  </si>
  <si>
    <t>35-44</t>
  </si>
  <si>
    <t>45-54</t>
  </si>
  <si>
    <t>55-64</t>
  </si>
  <si>
    <t>Disease</t>
  </si>
  <si>
    <t>Disease Category</t>
  </si>
  <si>
    <t>Leukemia</t>
  </si>
  <si>
    <t>Lymphoma</t>
  </si>
  <si>
    <t>Myeloma</t>
  </si>
  <si>
    <t>MDS Syndrome</t>
  </si>
  <si>
    <t>Other Blood Cancers</t>
  </si>
  <si>
    <t>AK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</si>
  <si>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</si>
  <si>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</si>
  <si>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</si>
  <si>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</si>
  <si>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</si>
  <si>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</si>
  <si>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</si>
  <si>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</si>
  <si>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</si>
  <si>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</si>
  <si>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</si>
  <si>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</si>
  <si>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</si>
  <si>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</si>
  <si>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</si>
  <si>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</si>
  <si>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</si>
  <si>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</si>
  <si>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</si>
  <si>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</si>
  <si>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</si>
  <si>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</si>
  <si>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</si>
  <si>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</si>
  <si>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</si>
  <si>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</si>
  <si>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</si>
  <si>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</si>
  <si>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</si>
  <si>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</si>
  <si>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</si>
  <si>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</si>
  <si>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</si>
  <si>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</si>
  <si>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</si>
  <si>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</si>
  <si>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</si>
  <si>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</si>
  <si>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</si>
  <si>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</si>
  <si>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</si>
  <si>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</si>
  <si>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</si>
  <si>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</si>
  <si>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</si>
  <si>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</si>
  <si>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</si>
  <si>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</si>
  <si>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</si>
  <si>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</si>
  <si>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Patients with blood cancer</t>
  </si>
  <si>
    <t>N/A</t>
  </si>
  <si>
    <t>Payer</t>
  </si>
  <si>
    <t>ESI</t>
  </si>
  <si>
    <t>Medicaid</t>
  </si>
  <si>
    <t>All</t>
  </si>
  <si>
    <t>AL</t>
  </si>
  <si>
    <t>&lt;11</t>
  </si>
  <si>
    <t>Traditional Medicare</t>
  </si>
  <si>
    <t>OT</t>
  </si>
  <si>
    <t>Patients with Blood Cancer</t>
  </si>
  <si>
    <t>MNP</t>
  </si>
  <si>
    <t>65-74</t>
  </si>
  <si>
    <t>75-84</t>
  </si>
  <si>
    <t>85+</t>
  </si>
  <si>
    <t>0-17</t>
  </si>
  <si>
    <t>Numerator (1 Claim)</t>
  </si>
  <si>
    <t>Denominator (1 Claim)</t>
  </si>
  <si>
    <t>Rate (1 Claim)</t>
  </si>
  <si>
    <t>&lt; 11</t>
  </si>
  <si>
    <t>Numerator (1 IP/2OP-PH)</t>
  </si>
  <si>
    <t>Denominator (1 IP/2OP-PH)</t>
  </si>
  <si>
    <t>Rate (1 IP/2OP-PH)</t>
  </si>
  <si>
    <t>Indicates insurer (Medicaid, Traditional Medicare (FFS), or Employer-Sponsored Insurance (ESI)</t>
  </si>
  <si>
    <t>Year of service date on claim</t>
  </si>
  <si>
    <t>Indicates diagnosis of population (all ESI enrollees or enrollees diagnosed with a blood cancer) used in denominator.</t>
  </si>
  <si>
    <t>Stratification factor (age group or state)</t>
  </si>
  <si>
    <t>Value of stratification factor.</t>
  </si>
  <si>
    <t>Category of outcome of interest (blood cancer or specific blood cancer t ype)</t>
  </si>
  <si>
    <t>Value of outcome (blood caner or blood cancer type)</t>
  </si>
  <si>
    <t>The number of unique patients with the relevant diagnosis code corresponding to the cohort and domain during the measurement year.</t>
  </si>
  <si>
    <t>Numerator / Denominator</t>
  </si>
  <si>
    <t>Variable</t>
  </si>
  <si>
    <t>Definition</t>
  </si>
  <si>
    <t>The number of unique patients with the relevant diagnosis code corresponding to the outcome value during the measurement year. Note - To be counted in this population, required to have at least 1 inpatient claim or two outpatient or professional claims during the year.</t>
  </si>
  <si>
    <t>The number of unique patients with the relevant diagnosis code corresponding to the outcome value during the measurement year. Note - To be counted in this population, required to have at least 1 claim of any service type during the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</si>
</sst>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D1C1D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0" fontId="2" fillId="0" borderId="0" xfId="0" applyFont="1"/>
    <xf numFmtId="0" fontId="0" fillId="0" borderId="0" xfId="1" applyNumberFormat="1" applyFont="1"/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0" fontId="0" fillId="0" borderId="0" xfId="1" applyNumberFormat="1" applyFont="1" applyAlignment="1">
      <alignment horizontal="left"/>
    </xf>
    <xf numFmtId="0" fontId="0" fillId="0" borderId="0" xfId="0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ABBD-249A-45D3-AE85-1A0B3F77F258}">
  <dimension ref="A1:O1343"/>
  <sheetViews>
    <sheetView workbookViewId="0">
      <selection activeCell="M1" sqref="A1:M1"/>
    </sheetView>
  </sheetViews>
  <sheetFormatPr defaultRowHeight="15" x14ac:dyDescent="0.25"/>
  <cols>
    <col min="1" max="1" width="21.85546875" customWidth="1"/>
    <col min="2" max="2" width="20" customWidth="1"/>
    <col min="3" max="3" width="31.7109375" customWidth="1"/>
    <col min="4" max="7" width="20" customWidth="1"/>
    <col min="8" max="8" width="32.7109375" customWidth="1"/>
    <col min="9" max="9" width="25.85546875" bestFit="1" customWidth="1"/>
    <col min="10" max="10" width="34.28515625" bestFit="1" customWidth="1"/>
    <col min="11" max="11" width="20" customWidth="1"/>
    <col min="12" max="12" width="20" style="2" customWidth="1"/>
    <col min="13" max="13" width="17.7109375" style="2" bestFit="1" customWidth="1"/>
  </cols>
  <sheetData>
    <row r="1" spans="1:15" s="1" customFormat="1" x14ac:dyDescent="0.25">
      <c r="A1" s="1" t="s">
        <v>73</v>
      </c>
      <c r="B1" s="1" t="s">
        <v>0</v>
      </c>
      <c r="C1" s="1" t="s">
        <v>1</v>
      </c>
      <c r="D1" s="1" t="s">
        <v>4</v>
      </c>
      <c r="E1" s="1" t="s">
        <v>5</v>
      </c>
      <c r="F1" s="1" t="s">
        <v>2</v>
      </c>
      <c r="G1" s="1" t="s">
        <v>3</v>
      </c>
      <c r="H1" s="1" t="s">
        <v>91</v>
      </c>
      <c r="I1" s="1" t="s">
        <v>92</v>
      </c>
      <c r="J1" s="1" t="s">
        <v>93</v>
      </c>
      <c r="K1" s="1" t="s">
        <v>87</v>
      </c>
      <c r="L1" s="1" t="s">
        <v>88</v>
      </c>
      <c r="M1" s="5" t="s">
        <v>89</v>
      </c>
    </row>
    <row r="2" spans="1:15" x14ac:dyDescent="0.25">
      <c r="A2" t="s">
        <v>74</v>
      </c>
      <c r="B2">
        <v>2016</v>
      </c>
      <c r="C2" t="s">
        <v>76</v>
      </c>
      <c r="D2" t="s">
        <v>72</v>
      </c>
      <c r="E2" t="s">
        <v>72</v>
      </c>
      <c r="F2" t="s">
        <v>13</v>
      </c>
      <c r="G2" t="s">
        <v>7</v>
      </c>
      <c r="H2">
        <v>99580</v>
      </c>
      <c r="I2">
        <v>35188110</v>
      </c>
      <c r="J2" s="2">
        <f>H2/I2</f>
        <v>2.8299331791335198E-3</v>
      </c>
      <c r="K2">
        <v>157777</v>
      </c>
      <c r="L2">
        <v>35188110</v>
      </c>
      <c r="M2" s="2">
        <f>K2/L2</f>
        <v>4.4838156979729801E-3</v>
      </c>
    </row>
    <row r="3" spans="1:15" x14ac:dyDescent="0.25">
      <c r="A3" t="s">
        <v>74</v>
      </c>
      <c r="B3">
        <v>2017</v>
      </c>
      <c r="C3" t="s">
        <v>76</v>
      </c>
      <c r="D3" t="s">
        <v>72</v>
      </c>
      <c r="E3" t="s">
        <v>72</v>
      </c>
      <c r="F3" t="s">
        <v>13</v>
      </c>
      <c r="G3" t="s">
        <v>7</v>
      </c>
      <c r="H3">
        <v>102632</v>
      </c>
      <c r="I3">
        <v>35507572</v>
      </c>
      <c r="J3" s="2">
        <f t="shared" ref="J3:J66" si="0">H3/I3</f>
        <v>2.890425737924294E-3</v>
      </c>
      <c r="K3">
        <v>161552</v>
      </c>
      <c r="L3">
        <v>35507572</v>
      </c>
      <c r="M3" s="2">
        <f t="shared" ref="M3:M66" si="1">K3/L3</f>
        <v>4.5497901123737776E-3</v>
      </c>
    </row>
    <row r="4" spans="1:15" x14ac:dyDescent="0.25">
      <c r="A4" t="s">
        <v>74</v>
      </c>
      <c r="B4">
        <v>2018</v>
      </c>
      <c r="C4" t="s">
        <v>76</v>
      </c>
      <c r="D4" t="s">
        <v>72</v>
      </c>
      <c r="E4" t="s">
        <v>72</v>
      </c>
      <c r="F4" t="s">
        <v>13</v>
      </c>
      <c r="G4" t="s">
        <v>7</v>
      </c>
      <c r="H4">
        <v>107156</v>
      </c>
      <c r="I4">
        <v>34312194</v>
      </c>
      <c r="J4" s="2">
        <f t="shared" si="0"/>
        <v>3.1229713844588311E-3</v>
      </c>
      <c r="K4">
        <v>169092</v>
      </c>
      <c r="L4">
        <v>34312194</v>
      </c>
      <c r="M4" s="2">
        <f t="shared" si="1"/>
        <v>4.9280439484575079E-3</v>
      </c>
    </row>
    <row r="5" spans="1:15" x14ac:dyDescent="0.25">
      <c r="A5" t="s">
        <v>74</v>
      </c>
      <c r="B5">
        <v>2019</v>
      </c>
      <c r="C5" t="s">
        <v>76</v>
      </c>
      <c r="D5" t="s">
        <v>72</v>
      </c>
      <c r="E5" t="s">
        <v>72</v>
      </c>
      <c r="F5" t="s">
        <v>13</v>
      </c>
      <c r="G5" t="s">
        <v>7</v>
      </c>
      <c r="H5">
        <v>112796</v>
      </c>
      <c r="I5">
        <v>34728251</v>
      </c>
      <c r="J5" s="2">
        <f t="shared" si="0"/>
        <v>3.2479608604533525E-3</v>
      </c>
      <c r="K5">
        <v>177497</v>
      </c>
      <c r="L5">
        <v>34728251</v>
      </c>
      <c r="M5" s="2">
        <f t="shared" si="1"/>
        <v>5.111026178657831E-3</v>
      </c>
    </row>
    <row r="6" spans="1:15" x14ac:dyDescent="0.25">
      <c r="A6" t="s">
        <v>74</v>
      </c>
      <c r="B6">
        <v>2020</v>
      </c>
      <c r="C6" t="s">
        <v>76</v>
      </c>
      <c r="D6" t="s">
        <v>72</v>
      </c>
      <c r="E6" t="s">
        <v>72</v>
      </c>
      <c r="F6" t="s">
        <v>13</v>
      </c>
      <c r="G6" t="s">
        <v>7</v>
      </c>
      <c r="H6">
        <v>107716</v>
      </c>
      <c r="I6">
        <v>33928124</v>
      </c>
      <c r="J6" s="2">
        <f t="shared" si="0"/>
        <v>3.1748292360638626E-3</v>
      </c>
      <c r="K6">
        <v>168452</v>
      </c>
      <c r="L6">
        <v>33928124</v>
      </c>
      <c r="M6" s="2">
        <f t="shared" si="1"/>
        <v>4.9649665274743753E-3</v>
      </c>
    </row>
    <row r="7" spans="1:15" x14ac:dyDescent="0.25">
      <c r="A7" t="s">
        <v>74</v>
      </c>
      <c r="B7">
        <v>2021</v>
      </c>
      <c r="C7" t="s">
        <v>76</v>
      </c>
      <c r="D7" t="s">
        <v>72</v>
      </c>
      <c r="E7" t="s">
        <v>72</v>
      </c>
      <c r="F7" t="s">
        <v>13</v>
      </c>
      <c r="G7" t="s">
        <v>7</v>
      </c>
      <c r="H7">
        <v>101697</v>
      </c>
      <c r="I7">
        <v>29685546</v>
      </c>
      <c r="J7" s="2">
        <f t="shared" si="0"/>
        <v>3.4258086410133741E-3</v>
      </c>
      <c r="K7">
        <v>159963</v>
      </c>
      <c r="L7">
        <v>29685546</v>
      </c>
      <c r="M7" s="2">
        <f t="shared" si="1"/>
        <v>5.3885820392186824E-3</v>
      </c>
    </row>
    <row r="8" spans="1:15" x14ac:dyDescent="0.25">
      <c r="A8" t="s">
        <v>74</v>
      </c>
      <c r="B8">
        <v>2022</v>
      </c>
      <c r="C8" t="s">
        <v>76</v>
      </c>
      <c r="D8" t="s">
        <v>72</v>
      </c>
      <c r="E8" t="s">
        <v>72</v>
      </c>
      <c r="F8" t="s">
        <v>13</v>
      </c>
      <c r="G8" t="s">
        <v>7</v>
      </c>
      <c r="H8">
        <v>84996</v>
      </c>
      <c r="I8">
        <v>27388739</v>
      </c>
      <c r="J8" s="2">
        <f t="shared" si="0"/>
        <v>3.1033192145136731E-3</v>
      </c>
      <c r="K8">
        <v>130842</v>
      </c>
      <c r="L8">
        <v>27388739</v>
      </c>
      <c r="M8" s="2">
        <f t="shared" si="1"/>
        <v>4.7772188416560545E-3</v>
      </c>
    </row>
    <row r="9" spans="1:15" x14ac:dyDescent="0.25">
      <c r="A9" t="s">
        <v>74</v>
      </c>
      <c r="B9">
        <v>2016</v>
      </c>
      <c r="C9" t="s">
        <v>76</v>
      </c>
      <c r="D9" t="s">
        <v>6</v>
      </c>
      <c r="E9" t="s">
        <v>86</v>
      </c>
      <c r="F9" t="s">
        <v>13</v>
      </c>
      <c r="G9" t="s">
        <v>7</v>
      </c>
      <c r="H9">
        <v>4748</v>
      </c>
      <c r="I9">
        <v>7837293</v>
      </c>
      <c r="J9" s="2">
        <f t="shared" si="0"/>
        <v>6.0582142328990376E-4</v>
      </c>
      <c r="K9">
        <v>8216</v>
      </c>
      <c r="L9">
        <v>7837293</v>
      </c>
      <c r="M9" s="2">
        <f t="shared" si="1"/>
        <v>1.0483211486415015E-3</v>
      </c>
      <c r="O9" s="3"/>
    </row>
    <row r="10" spans="1:15" x14ac:dyDescent="0.25">
      <c r="A10" t="s">
        <v>74</v>
      </c>
      <c r="B10">
        <v>2016</v>
      </c>
      <c r="C10" t="s">
        <v>76</v>
      </c>
      <c r="D10" t="s">
        <v>6</v>
      </c>
      <c r="E10" t="s">
        <v>8</v>
      </c>
      <c r="F10" t="s">
        <v>13</v>
      </c>
      <c r="G10" t="s">
        <v>7</v>
      </c>
      <c r="H10">
        <v>3648</v>
      </c>
      <c r="I10">
        <v>4065703</v>
      </c>
      <c r="J10" s="2">
        <f t="shared" si="0"/>
        <v>8.9726180195651281E-4</v>
      </c>
      <c r="K10">
        <v>6965</v>
      </c>
      <c r="L10">
        <v>4065703</v>
      </c>
      <c r="M10" s="2">
        <f t="shared" si="1"/>
        <v>1.7131108691412038E-3</v>
      </c>
      <c r="O10" s="3"/>
    </row>
    <row r="11" spans="1:15" x14ac:dyDescent="0.25">
      <c r="A11" t="s">
        <v>74</v>
      </c>
      <c r="B11">
        <v>2016</v>
      </c>
      <c r="C11" t="s">
        <v>76</v>
      </c>
      <c r="D11" t="s">
        <v>6</v>
      </c>
      <c r="E11" t="s">
        <v>9</v>
      </c>
      <c r="F11" t="s">
        <v>13</v>
      </c>
      <c r="G11" t="s">
        <v>7</v>
      </c>
      <c r="H11">
        <v>6221</v>
      </c>
      <c r="I11">
        <v>5016203</v>
      </c>
      <c r="J11" s="2">
        <f t="shared" si="0"/>
        <v>1.2401810692270628E-3</v>
      </c>
      <c r="K11">
        <v>11588</v>
      </c>
      <c r="L11">
        <v>5016203</v>
      </c>
      <c r="M11" s="2">
        <f t="shared" si="1"/>
        <v>2.3101138450736542E-3</v>
      </c>
      <c r="O11" s="3"/>
    </row>
    <row r="12" spans="1:15" x14ac:dyDescent="0.25">
      <c r="A12" t="s">
        <v>74</v>
      </c>
      <c r="B12">
        <v>2016</v>
      </c>
      <c r="C12" t="s">
        <v>76</v>
      </c>
      <c r="D12" t="s">
        <v>6</v>
      </c>
      <c r="E12" t="s">
        <v>10</v>
      </c>
      <c r="F12" t="s">
        <v>13</v>
      </c>
      <c r="G12" t="s">
        <v>7</v>
      </c>
      <c r="H12">
        <v>12196</v>
      </c>
      <c r="I12">
        <v>5639150</v>
      </c>
      <c r="J12" s="2">
        <f t="shared" si="0"/>
        <v>2.1627372919677612E-3</v>
      </c>
      <c r="K12">
        <v>21706</v>
      </c>
      <c r="L12">
        <v>5639150</v>
      </c>
      <c r="M12" s="2">
        <f t="shared" si="1"/>
        <v>3.8491616644352428E-3</v>
      </c>
    </row>
    <row r="13" spans="1:15" x14ac:dyDescent="0.25">
      <c r="A13" t="s">
        <v>74</v>
      </c>
      <c r="B13">
        <v>2016</v>
      </c>
      <c r="C13" t="s">
        <v>76</v>
      </c>
      <c r="D13" t="s">
        <v>6</v>
      </c>
      <c r="E13" t="s">
        <v>11</v>
      </c>
      <c r="F13" t="s">
        <v>13</v>
      </c>
      <c r="G13" t="s">
        <v>7</v>
      </c>
      <c r="H13">
        <v>25856</v>
      </c>
      <c r="I13">
        <v>6551776</v>
      </c>
      <c r="J13" s="2">
        <f t="shared" si="0"/>
        <v>3.9464108663055638E-3</v>
      </c>
      <c r="K13">
        <v>41981</v>
      </c>
      <c r="L13">
        <v>6551776</v>
      </c>
      <c r="M13" s="2">
        <f t="shared" si="1"/>
        <v>6.4075755947700288E-3</v>
      </c>
    </row>
    <row r="14" spans="1:15" x14ac:dyDescent="0.25">
      <c r="A14" t="s">
        <v>74</v>
      </c>
      <c r="B14">
        <v>2016</v>
      </c>
      <c r="C14" t="s">
        <v>76</v>
      </c>
      <c r="D14" t="s">
        <v>6</v>
      </c>
      <c r="E14" t="s">
        <v>12</v>
      </c>
      <c r="F14" t="s">
        <v>13</v>
      </c>
      <c r="G14" t="s">
        <v>7</v>
      </c>
      <c r="H14">
        <v>46911</v>
      </c>
      <c r="I14">
        <v>6077985</v>
      </c>
      <c r="J14" s="2">
        <f t="shared" si="0"/>
        <v>7.7181829175294115E-3</v>
      </c>
      <c r="K14">
        <v>67321</v>
      </c>
      <c r="L14">
        <v>6077985</v>
      </c>
      <c r="M14" s="2">
        <f t="shared" si="1"/>
        <v>1.1076203708959466E-2</v>
      </c>
    </row>
    <row r="15" spans="1:15" x14ac:dyDescent="0.25">
      <c r="A15" t="s">
        <v>74</v>
      </c>
      <c r="B15">
        <v>2017</v>
      </c>
      <c r="C15" t="s">
        <v>76</v>
      </c>
      <c r="D15" t="s">
        <v>6</v>
      </c>
      <c r="E15" t="s">
        <v>86</v>
      </c>
      <c r="F15" t="s">
        <v>13</v>
      </c>
      <c r="G15" t="s">
        <v>7</v>
      </c>
      <c r="H15">
        <v>4727</v>
      </c>
      <c r="I15">
        <v>7790466</v>
      </c>
      <c r="J15" s="2">
        <f t="shared" si="0"/>
        <v>6.0676729736064568E-4</v>
      </c>
      <c r="K15">
        <v>8221</v>
      </c>
      <c r="L15">
        <v>7790466</v>
      </c>
      <c r="M15" s="2">
        <f t="shared" si="1"/>
        <v>1.0552642165436573E-3</v>
      </c>
    </row>
    <row r="16" spans="1:15" x14ac:dyDescent="0.25">
      <c r="A16" t="s">
        <v>74</v>
      </c>
      <c r="B16">
        <v>2017</v>
      </c>
      <c r="C16" t="s">
        <v>76</v>
      </c>
      <c r="D16" t="s">
        <v>6</v>
      </c>
      <c r="E16" t="s">
        <v>8</v>
      </c>
      <c r="F16" t="s">
        <v>13</v>
      </c>
      <c r="G16" t="s">
        <v>7</v>
      </c>
      <c r="H16">
        <v>3618</v>
      </c>
      <c r="I16">
        <v>4104570</v>
      </c>
      <c r="J16" s="2">
        <f t="shared" si="0"/>
        <v>8.8145652285135832E-4</v>
      </c>
      <c r="K16">
        <v>6958</v>
      </c>
      <c r="L16">
        <v>4104570</v>
      </c>
      <c r="M16" s="2">
        <f t="shared" si="1"/>
        <v>1.6951836611386821E-3</v>
      </c>
    </row>
    <row r="17" spans="1:13" x14ac:dyDescent="0.25">
      <c r="A17" t="s">
        <v>74</v>
      </c>
      <c r="B17">
        <v>2017</v>
      </c>
      <c r="C17" t="s">
        <v>76</v>
      </c>
      <c r="D17" t="s">
        <v>6</v>
      </c>
      <c r="E17" t="s">
        <v>9</v>
      </c>
      <c r="F17" t="s">
        <v>13</v>
      </c>
      <c r="G17" t="s">
        <v>7</v>
      </c>
      <c r="H17">
        <v>6430</v>
      </c>
      <c r="I17">
        <v>5120860</v>
      </c>
      <c r="J17" s="2">
        <f t="shared" si="0"/>
        <v>1.2556484652968447E-3</v>
      </c>
      <c r="K17">
        <v>12053</v>
      </c>
      <c r="L17">
        <v>5120860</v>
      </c>
      <c r="M17" s="2">
        <f t="shared" si="1"/>
        <v>2.3537062134094664E-3</v>
      </c>
    </row>
    <row r="18" spans="1:13" x14ac:dyDescent="0.25">
      <c r="A18" t="s">
        <v>74</v>
      </c>
      <c r="B18">
        <v>2017</v>
      </c>
      <c r="C18" t="s">
        <v>76</v>
      </c>
      <c r="D18" t="s">
        <v>6</v>
      </c>
      <c r="E18" t="s">
        <v>10</v>
      </c>
      <c r="F18" t="s">
        <v>13</v>
      </c>
      <c r="G18" t="s">
        <v>7</v>
      </c>
      <c r="H18">
        <v>12653</v>
      </c>
      <c r="I18">
        <v>5708077</v>
      </c>
      <c r="J18" s="2">
        <f t="shared" si="0"/>
        <v>2.2166834820203023E-3</v>
      </c>
      <c r="K18">
        <v>22168</v>
      </c>
      <c r="L18">
        <v>5708077</v>
      </c>
      <c r="M18" s="2">
        <f t="shared" si="1"/>
        <v>3.8836196498400425E-3</v>
      </c>
    </row>
    <row r="19" spans="1:13" x14ac:dyDescent="0.25">
      <c r="A19" t="s">
        <v>74</v>
      </c>
      <c r="B19">
        <v>2017</v>
      </c>
      <c r="C19" t="s">
        <v>76</v>
      </c>
      <c r="D19" t="s">
        <v>6</v>
      </c>
      <c r="E19" t="s">
        <v>11</v>
      </c>
      <c r="F19" t="s">
        <v>13</v>
      </c>
      <c r="G19" t="s">
        <v>7</v>
      </c>
      <c r="H19">
        <v>26326</v>
      </c>
      <c r="I19">
        <v>6503888</v>
      </c>
      <c r="J19" s="2">
        <f t="shared" si="0"/>
        <v>4.0477326792835297E-3</v>
      </c>
      <c r="K19">
        <v>42294</v>
      </c>
      <c r="L19">
        <v>6503888</v>
      </c>
      <c r="M19" s="2">
        <f t="shared" si="1"/>
        <v>6.5028795083802177E-3</v>
      </c>
    </row>
    <row r="20" spans="1:13" x14ac:dyDescent="0.25">
      <c r="A20" t="s">
        <v>74</v>
      </c>
      <c r="B20">
        <v>2017</v>
      </c>
      <c r="C20" t="s">
        <v>76</v>
      </c>
      <c r="D20" t="s">
        <v>6</v>
      </c>
      <c r="E20" t="s">
        <v>12</v>
      </c>
      <c r="F20" t="s">
        <v>13</v>
      </c>
      <c r="G20" t="s">
        <v>7</v>
      </c>
      <c r="H20">
        <v>48878</v>
      </c>
      <c r="I20">
        <v>6279711</v>
      </c>
      <c r="J20" s="2">
        <f t="shared" si="0"/>
        <v>7.783479207880745E-3</v>
      </c>
      <c r="K20">
        <v>69858</v>
      </c>
      <c r="L20">
        <v>6279711</v>
      </c>
      <c r="M20" s="2">
        <f t="shared" si="1"/>
        <v>1.1124397285161691E-2</v>
      </c>
    </row>
    <row r="21" spans="1:13" x14ac:dyDescent="0.25">
      <c r="A21" t="s">
        <v>74</v>
      </c>
      <c r="B21">
        <v>2018</v>
      </c>
      <c r="C21" t="s">
        <v>76</v>
      </c>
      <c r="D21" t="s">
        <v>6</v>
      </c>
      <c r="E21" t="s">
        <v>86</v>
      </c>
      <c r="F21" t="s">
        <v>13</v>
      </c>
      <c r="G21" t="s">
        <v>7</v>
      </c>
      <c r="H21">
        <v>4829</v>
      </c>
      <c r="I21">
        <v>7548793</v>
      </c>
      <c r="J21" s="2">
        <f t="shared" si="0"/>
        <v>6.3970491706422474E-4</v>
      </c>
      <c r="K21">
        <v>8565</v>
      </c>
      <c r="L21">
        <v>7548793</v>
      </c>
      <c r="M21" s="2">
        <f t="shared" si="1"/>
        <v>1.1346184747680855E-3</v>
      </c>
    </row>
    <row r="22" spans="1:13" x14ac:dyDescent="0.25">
      <c r="A22" t="s">
        <v>74</v>
      </c>
      <c r="B22">
        <v>2018</v>
      </c>
      <c r="C22" t="s">
        <v>76</v>
      </c>
      <c r="D22" t="s">
        <v>6</v>
      </c>
      <c r="E22" t="s">
        <v>8</v>
      </c>
      <c r="F22" t="s">
        <v>13</v>
      </c>
      <c r="G22" t="s">
        <v>7</v>
      </c>
      <c r="H22">
        <v>3850</v>
      </c>
      <c r="I22">
        <v>3961182</v>
      </c>
      <c r="J22" s="2">
        <f t="shared" si="0"/>
        <v>9.7193211521207556E-4</v>
      </c>
      <c r="K22">
        <v>7305</v>
      </c>
      <c r="L22">
        <v>3961182</v>
      </c>
      <c r="M22" s="2">
        <f t="shared" si="1"/>
        <v>1.8441465199023927E-3</v>
      </c>
    </row>
    <row r="23" spans="1:13" x14ac:dyDescent="0.25">
      <c r="A23" t="s">
        <v>74</v>
      </c>
      <c r="B23">
        <v>2018</v>
      </c>
      <c r="C23" t="s">
        <v>76</v>
      </c>
      <c r="D23" t="s">
        <v>6</v>
      </c>
      <c r="E23" t="s">
        <v>9</v>
      </c>
      <c r="F23" t="s">
        <v>13</v>
      </c>
      <c r="G23" t="s">
        <v>7</v>
      </c>
      <c r="H23">
        <v>7081</v>
      </c>
      <c r="I23">
        <v>4993340</v>
      </c>
      <c r="J23" s="2">
        <f t="shared" si="0"/>
        <v>1.4180888944073506E-3</v>
      </c>
      <c r="K23">
        <v>13085</v>
      </c>
      <c r="L23">
        <v>4993340</v>
      </c>
      <c r="M23" s="2">
        <f t="shared" si="1"/>
        <v>2.6204904933371251E-3</v>
      </c>
    </row>
    <row r="24" spans="1:13" x14ac:dyDescent="0.25">
      <c r="A24" t="s">
        <v>74</v>
      </c>
      <c r="B24">
        <v>2018</v>
      </c>
      <c r="C24" t="s">
        <v>76</v>
      </c>
      <c r="D24" t="s">
        <v>6</v>
      </c>
      <c r="E24" t="s">
        <v>10</v>
      </c>
      <c r="F24" t="s">
        <v>13</v>
      </c>
      <c r="G24" t="s">
        <v>7</v>
      </c>
      <c r="H24">
        <v>13583</v>
      </c>
      <c r="I24">
        <v>5590294</v>
      </c>
      <c r="J24" s="2">
        <f t="shared" si="0"/>
        <v>2.4297469864733409E-3</v>
      </c>
      <c r="K24">
        <v>23994</v>
      </c>
      <c r="L24">
        <v>5590294</v>
      </c>
      <c r="M24" s="2">
        <f t="shared" si="1"/>
        <v>4.2920819549025508E-3</v>
      </c>
    </row>
    <row r="25" spans="1:13" x14ac:dyDescent="0.25">
      <c r="A25" t="s">
        <v>74</v>
      </c>
      <c r="B25">
        <v>2018</v>
      </c>
      <c r="C25" t="s">
        <v>76</v>
      </c>
      <c r="D25" t="s">
        <v>6</v>
      </c>
      <c r="E25" t="s">
        <v>11</v>
      </c>
      <c r="F25" t="s">
        <v>13</v>
      </c>
      <c r="G25" t="s">
        <v>7</v>
      </c>
      <c r="H25">
        <v>27041</v>
      </c>
      <c r="I25">
        <v>6154297</v>
      </c>
      <c r="J25" s="2">
        <f t="shared" si="0"/>
        <v>4.3938405962533171E-3</v>
      </c>
      <c r="K25">
        <v>43553</v>
      </c>
      <c r="L25">
        <v>6154297</v>
      </c>
      <c r="M25" s="2">
        <f t="shared" si="1"/>
        <v>7.0768440327140534E-3</v>
      </c>
    </row>
    <row r="26" spans="1:13" x14ac:dyDescent="0.25">
      <c r="A26" t="s">
        <v>74</v>
      </c>
      <c r="B26">
        <v>2018</v>
      </c>
      <c r="C26" t="s">
        <v>76</v>
      </c>
      <c r="D26" t="s">
        <v>6</v>
      </c>
      <c r="E26" t="s">
        <v>12</v>
      </c>
      <c r="F26" t="s">
        <v>13</v>
      </c>
      <c r="G26" t="s">
        <v>7</v>
      </c>
      <c r="H26">
        <v>50772</v>
      </c>
      <c r="I26">
        <v>6064288</v>
      </c>
      <c r="J26" s="2">
        <f t="shared" si="0"/>
        <v>8.3722936641531537E-3</v>
      </c>
      <c r="K26">
        <v>72590</v>
      </c>
      <c r="L26">
        <v>6064288</v>
      </c>
      <c r="M26" s="2">
        <f t="shared" si="1"/>
        <v>1.1970077938250953E-2</v>
      </c>
    </row>
    <row r="27" spans="1:13" x14ac:dyDescent="0.25">
      <c r="A27" t="s">
        <v>74</v>
      </c>
      <c r="B27">
        <v>2019</v>
      </c>
      <c r="C27" t="s">
        <v>76</v>
      </c>
      <c r="D27" t="s">
        <v>6</v>
      </c>
      <c r="E27" t="s">
        <v>86</v>
      </c>
      <c r="F27" t="s">
        <v>13</v>
      </c>
      <c r="G27" t="s">
        <v>7</v>
      </c>
      <c r="H27">
        <v>4896</v>
      </c>
      <c r="I27">
        <v>7637998</v>
      </c>
      <c r="J27" s="2">
        <f t="shared" si="0"/>
        <v>6.4100566666815053E-4</v>
      </c>
      <c r="K27">
        <v>8623</v>
      </c>
      <c r="L27">
        <v>7637998</v>
      </c>
      <c r="M27" s="2">
        <f t="shared" si="1"/>
        <v>1.1289607564704783E-3</v>
      </c>
    </row>
    <row r="28" spans="1:13" x14ac:dyDescent="0.25">
      <c r="A28" t="s">
        <v>74</v>
      </c>
      <c r="B28">
        <v>2019</v>
      </c>
      <c r="C28" t="s">
        <v>76</v>
      </c>
      <c r="D28" t="s">
        <v>6</v>
      </c>
      <c r="E28" t="s">
        <v>8</v>
      </c>
      <c r="F28" t="s">
        <v>13</v>
      </c>
      <c r="G28" t="s">
        <v>7</v>
      </c>
      <c r="H28">
        <v>4095</v>
      </c>
      <c r="I28">
        <v>4011279</v>
      </c>
      <c r="J28" s="2">
        <f t="shared" si="0"/>
        <v>1.0208713978758395E-3</v>
      </c>
      <c r="K28">
        <v>7834</v>
      </c>
      <c r="L28">
        <v>4011279</v>
      </c>
      <c r="M28" s="2">
        <f t="shared" si="1"/>
        <v>1.9529930478533156E-3</v>
      </c>
    </row>
    <row r="29" spans="1:13" x14ac:dyDescent="0.25">
      <c r="A29" t="s">
        <v>74</v>
      </c>
      <c r="B29">
        <v>2019</v>
      </c>
      <c r="C29" t="s">
        <v>76</v>
      </c>
      <c r="D29" t="s">
        <v>6</v>
      </c>
      <c r="E29" t="s">
        <v>9</v>
      </c>
      <c r="F29" t="s">
        <v>13</v>
      </c>
      <c r="G29" t="s">
        <v>7</v>
      </c>
      <c r="H29">
        <v>7633</v>
      </c>
      <c r="I29">
        <v>5097432</v>
      </c>
      <c r="J29" s="2">
        <f t="shared" si="0"/>
        <v>1.4974206620117737E-3</v>
      </c>
      <c r="K29">
        <v>14071</v>
      </c>
      <c r="L29">
        <v>5097432</v>
      </c>
      <c r="M29" s="2">
        <f t="shared" si="1"/>
        <v>2.7604095552427182E-3</v>
      </c>
    </row>
    <row r="30" spans="1:13" x14ac:dyDescent="0.25">
      <c r="A30" t="s">
        <v>74</v>
      </c>
      <c r="B30">
        <v>2019</v>
      </c>
      <c r="C30" t="s">
        <v>76</v>
      </c>
      <c r="D30" t="s">
        <v>6</v>
      </c>
      <c r="E30" t="s">
        <v>10</v>
      </c>
      <c r="F30" t="s">
        <v>13</v>
      </c>
      <c r="G30" t="s">
        <v>7</v>
      </c>
      <c r="H30">
        <v>14509</v>
      </c>
      <c r="I30">
        <v>5718008</v>
      </c>
      <c r="J30" s="2">
        <f t="shared" si="0"/>
        <v>2.5374221232289285E-3</v>
      </c>
      <c r="K30">
        <v>25487</v>
      </c>
      <c r="L30">
        <v>5718008</v>
      </c>
      <c r="M30" s="2">
        <f t="shared" si="1"/>
        <v>4.4573215007743952E-3</v>
      </c>
    </row>
    <row r="31" spans="1:13" x14ac:dyDescent="0.25">
      <c r="A31" t="s">
        <v>74</v>
      </c>
      <c r="B31">
        <v>2019</v>
      </c>
      <c r="C31" t="s">
        <v>76</v>
      </c>
      <c r="D31" t="s">
        <v>6</v>
      </c>
      <c r="E31" t="s">
        <v>11</v>
      </c>
      <c r="F31" t="s">
        <v>13</v>
      </c>
      <c r="G31" t="s">
        <v>7</v>
      </c>
      <c r="H31">
        <v>28465</v>
      </c>
      <c r="I31">
        <v>6125044</v>
      </c>
      <c r="J31" s="2">
        <f t="shared" si="0"/>
        <v>4.6473135539924285E-3</v>
      </c>
      <c r="K31">
        <v>45527</v>
      </c>
      <c r="L31">
        <v>6125044</v>
      </c>
      <c r="M31" s="2">
        <f t="shared" si="1"/>
        <v>7.43292619612202E-3</v>
      </c>
    </row>
    <row r="32" spans="1:13" x14ac:dyDescent="0.25">
      <c r="A32" t="s">
        <v>74</v>
      </c>
      <c r="B32">
        <v>2019</v>
      </c>
      <c r="C32" t="s">
        <v>76</v>
      </c>
      <c r="D32" t="s">
        <v>6</v>
      </c>
      <c r="E32" t="s">
        <v>12</v>
      </c>
      <c r="F32" t="s">
        <v>13</v>
      </c>
      <c r="G32" t="s">
        <v>7</v>
      </c>
      <c r="H32">
        <v>53198</v>
      </c>
      <c r="I32">
        <v>6138490</v>
      </c>
      <c r="J32" s="2">
        <f t="shared" si="0"/>
        <v>8.666300670034488E-3</v>
      </c>
      <c r="K32">
        <v>75955</v>
      </c>
      <c r="L32">
        <v>6138490</v>
      </c>
      <c r="M32" s="2">
        <f t="shared" si="1"/>
        <v>1.2373564182722461E-2</v>
      </c>
    </row>
    <row r="33" spans="1:13" x14ac:dyDescent="0.25">
      <c r="A33" t="s">
        <v>74</v>
      </c>
      <c r="B33">
        <v>2020</v>
      </c>
      <c r="C33" t="s">
        <v>76</v>
      </c>
      <c r="D33" t="s">
        <v>6</v>
      </c>
      <c r="E33" t="s">
        <v>86</v>
      </c>
      <c r="F33" t="s">
        <v>13</v>
      </c>
      <c r="G33" t="s">
        <v>7</v>
      </c>
      <c r="H33">
        <v>4426</v>
      </c>
      <c r="I33">
        <v>7439385</v>
      </c>
      <c r="J33" s="2">
        <f t="shared" si="0"/>
        <v>5.9494165176288095E-4</v>
      </c>
      <c r="K33">
        <v>7630</v>
      </c>
      <c r="L33">
        <v>7439385</v>
      </c>
      <c r="M33" s="2">
        <f t="shared" si="1"/>
        <v>1.0256224136807007E-3</v>
      </c>
    </row>
    <row r="34" spans="1:13" x14ac:dyDescent="0.25">
      <c r="A34" t="s">
        <v>74</v>
      </c>
      <c r="B34">
        <v>2020</v>
      </c>
      <c r="C34" t="s">
        <v>76</v>
      </c>
      <c r="D34" t="s">
        <v>6</v>
      </c>
      <c r="E34" t="s">
        <v>8</v>
      </c>
      <c r="F34" t="s">
        <v>13</v>
      </c>
      <c r="G34" t="s">
        <v>7</v>
      </c>
      <c r="H34">
        <v>3957</v>
      </c>
      <c r="I34">
        <v>3896405</v>
      </c>
      <c r="J34" s="2">
        <f t="shared" si="0"/>
        <v>1.0155515147937651E-3</v>
      </c>
      <c r="K34">
        <v>7432</v>
      </c>
      <c r="L34">
        <v>3896405</v>
      </c>
      <c r="M34" s="2">
        <f t="shared" si="1"/>
        <v>1.9073992564941273E-3</v>
      </c>
    </row>
    <row r="35" spans="1:13" x14ac:dyDescent="0.25">
      <c r="A35" t="s">
        <v>74</v>
      </c>
      <c r="B35">
        <v>2020</v>
      </c>
      <c r="C35" t="s">
        <v>76</v>
      </c>
      <c r="D35" t="s">
        <v>6</v>
      </c>
      <c r="E35" t="s">
        <v>9</v>
      </c>
      <c r="F35" t="s">
        <v>13</v>
      </c>
      <c r="G35" t="s">
        <v>7</v>
      </c>
      <c r="H35">
        <v>7354</v>
      </c>
      <c r="I35">
        <v>5070694</v>
      </c>
      <c r="J35" s="2">
        <f t="shared" si="0"/>
        <v>1.4502945750621118E-3</v>
      </c>
      <c r="K35">
        <v>13432</v>
      </c>
      <c r="L35">
        <v>5070694</v>
      </c>
      <c r="M35" s="2">
        <f t="shared" si="1"/>
        <v>2.6489470672061851E-3</v>
      </c>
    </row>
    <row r="36" spans="1:13" x14ac:dyDescent="0.25">
      <c r="A36" t="s">
        <v>74</v>
      </c>
      <c r="B36">
        <v>2020</v>
      </c>
      <c r="C36" t="s">
        <v>76</v>
      </c>
      <c r="D36" t="s">
        <v>6</v>
      </c>
      <c r="E36" t="s">
        <v>10</v>
      </c>
      <c r="F36" t="s">
        <v>13</v>
      </c>
      <c r="G36" t="s">
        <v>7</v>
      </c>
      <c r="H36">
        <v>13961</v>
      </c>
      <c r="I36">
        <v>5680465</v>
      </c>
      <c r="J36" s="2">
        <f t="shared" si="0"/>
        <v>2.45772133091217E-3</v>
      </c>
      <c r="K36">
        <v>24183</v>
      </c>
      <c r="L36">
        <v>5680465</v>
      </c>
      <c r="M36" s="2">
        <f t="shared" si="1"/>
        <v>4.2572218999676961E-3</v>
      </c>
    </row>
    <row r="37" spans="1:13" x14ac:dyDescent="0.25">
      <c r="A37" t="s">
        <v>74</v>
      </c>
      <c r="B37">
        <v>2020</v>
      </c>
      <c r="C37" t="s">
        <v>76</v>
      </c>
      <c r="D37" t="s">
        <v>6</v>
      </c>
      <c r="E37" t="s">
        <v>11</v>
      </c>
      <c r="F37" t="s">
        <v>13</v>
      </c>
      <c r="G37" t="s">
        <v>7</v>
      </c>
      <c r="H37">
        <v>26939</v>
      </c>
      <c r="I37">
        <v>5886023</v>
      </c>
      <c r="J37" s="2">
        <f t="shared" si="0"/>
        <v>4.5767745046188229E-3</v>
      </c>
      <c r="K37">
        <v>43026</v>
      </c>
      <c r="L37">
        <v>5886023</v>
      </c>
      <c r="M37" s="2">
        <f t="shared" si="1"/>
        <v>7.309859305680593E-3</v>
      </c>
    </row>
    <row r="38" spans="1:13" x14ac:dyDescent="0.25">
      <c r="A38" t="s">
        <v>74</v>
      </c>
      <c r="B38">
        <v>2020</v>
      </c>
      <c r="C38" t="s">
        <v>76</v>
      </c>
      <c r="D38" t="s">
        <v>6</v>
      </c>
      <c r="E38" t="s">
        <v>12</v>
      </c>
      <c r="F38" t="s">
        <v>13</v>
      </c>
      <c r="G38" t="s">
        <v>7</v>
      </c>
      <c r="H38">
        <v>51079</v>
      </c>
      <c r="I38">
        <v>5955152</v>
      </c>
      <c r="J38" s="2">
        <f t="shared" si="0"/>
        <v>8.5772789678584191E-3</v>
      </c>
      <c r="K38">
        <v>72749</v>
      </c>
      <c r="L38">
        <v>5955152</v>
      </c>
      <c r="M38" s="2">
        <f t="shared" si="1"/>
        <v>1.2216144944747003E-2</v>
      </c>
    </row>
    <row r="39" spans="1:13" x14ac:dyDescent="0.25">
      <c r="A39" t="s">
        <v>74</v>
      </c>
      <c r="B39">
        <v>2021</v>
      </c>
      <c r="C39" t="s">
        <v>76</v>
      </c>
      <c r="D39" t="s">
        <v>6</v>
      </c>
      <c r="E39" t="s">
        <v>86</v>
      </c>
      <c r="F39" t="s">
        <v>13</v>
      </c>
      <c r="G39" t="s">
        <v>7</v>
      </c>
      <c r="H39">
        <v>4030</v>
      </c>
      <c r="I39">
        <v>6410683</v>
      </c>
      <c r="J39" s="2">
        <f t="shared" si="0"/>
        <v>6.2863816538736975E-4</v>
      </c>
      <c r="K39">
        <v>6934</v>
      </c>
      <c r="L39">
        <v>6410683</v>
      </c>
      <c r="M39" s="2">
        <f t="shared" si="1"/>
        <v>1.0816320195523629E-3</v>
      </c>
    </row>
    <row r="40" spans="1:13" x14ac:dyDescent="0.25">
      <c r="A40" t="s">
        <v>74</v>
      </c>
      <c r="B40">
        <v>2021</v>
      </c>
      <c r="C40" t="s">
        <v>76</v>
      </c>
      <c r="D40" t="s">
        <v>6</v>
      </c>
      <c r="E40" t="s">
        <v>8</v>
      </c>
      <c r="F40" t="s">
        <v>13</v>
      </c>
      <c r="G40" t="s">
        <v>7</v>
      </c>
      <c r="H40">
        <v>3586</v>
      </c>
      <c r="I40">
        <v>3389431</v>
      </c>
      <c r="J40" s="2">
        <f t="shared" si="0"/>
        <v>1.0579946899641856E-3</v>
      </c>
      <c r="K40">
        <v>6928</v>
      </c>
      <c r="L40">
        <v>3389431</v>
      </c>
      <c r="M40" s="2">
        <f t="shared" si="1"/>
        <v>2.0440008957255656E-3</v>
      </c>
    </row>
    <row r="41" spans="1:13" x14ac:dyDescent="0.25">
      <c r="A41" t="s">
        <v>74</v>
      </c>
      <c r="B41">
        <v>2021</v>
      </c>
      <c r="C41" t="s">
        <v>76</v>
      </c>
      <c r="D41" t="s">
        <v>6</v>
      </c>
      <c r="E41" t="s">
        <v>9</v>
      </c>
      <c r="F41" t="s">
        <v>13</v>
      </c>
      <c r="G41" t="s">
        <v>7</v>
      </c>
      <c r="H41">
        <v>6904</v>
      </c>
      <c r="I41">
        <v>4279429</v>
      </c>
      <c r="J41" s="2">
        <f t="shared" si="0"/>
        <v>1.6132993443751492E-3</v>
      </c>
      <c r="K41">
        <v>12546</v>
      </c>
      <c r="L41">
        <v>4279429</v>
      </c>
      <c r="M41" s="2">
        <f t="shared" si="1"/>
        <v>2.9316995328115035E-3</v>
      </c>
    </row>
    <row r="42" spans="1:13" x14ac:dyDescent="0.25">
      <c r="A42" t="s">
        <v>74</v>
      </c>
      <c r="B42">
        <v>2021</v>
      </c>
      <c r="C42" t="s">
        <v>76</v>
      </c>
      <c r="D42" t="s">
        <v>6</v>
      </c>
      <c r="E42" t="s">
        <v>10</v>
      </c>
      <c r="F42" t="s">
        <v>13</v>
      </c>
      <c r="G42" t="s">
        <v>7</v>
      </c>
      <c r="H42">
        <v>13306</v>
      </c>
      <c r="I42">
        <v>5004613</v>
      </c>
      <c r="J42" s="2">
        <f t="shared" si="0"/>
        <v>2.6587470399809135E-3</v>
      </c>
      <c r="K42">
        <v>23342</v>
      </c>
      <c r="L42">
        <v>5004613</v>
      </c>
      <c r="M42" s="2">
        <f t="shared" si="1"/>
        <v>4.6640969041961888E-3</v>
      </c>
    </row>
    <row r="43" spans="1:13" x14ac:dyDescent="0.25">
      <c r="A43" t="s">
        <v>74</v>
      </c>
      <c r="B43">
        <v>2021</v>
      </c>
      <c r="C43" t="s">
        <v>76</v>
      </c>
      <c r="D43" t="s">
        <v>6</v>
      </c>
      <c r="E43" t="s">
        <v>11</v>
      </c>
      <c r="F43" t="s">
        <v>13</v>
      </c>
      <c r="G43" t="s">
        <v>7</v>
      </c>
      <c r="H43">
        <v>24994</v>
      </c>
      <c r="I43">
        <v>5191968</v>
      </c>
      <c r="J43" s="2">
        <f t="shared" si="0"/>
        <v>4.8139742001491537E-3</v>
      </c>
      <c r="K43">
        <v>40323</v>
      </c>
      <c r="L43">
        <v>5191968</v>
      </c>
      <c r="M43" s="2">
        <f t="shared" si="1"/>
        <v>7.7664192075143764E-3</v>
      </c>
    </row>
    <row r="44" spans="1:13" x14ac:dyDescent="0.25">
      <c r="A44" t="s">
        <v>74</v>
      </c>
      <c r="B44">
        <v>2021</v>
      </c>
      <c r="C44" t="s">
        <v>76</v>
      </c>
      <c r="D44" t="s">
        <v>6</v>
      </c>
      <c r="E44" t="s">
        <v>12</v>
      </c>
      <c r="F44" t="s">
        <v>13</v>
      </c>
      <c r="G44" t="s">
        <v>7</v>
      </c>
      <c r="H44">
        <v>48877</v>
      </c>
      <c r="I44">
        <v>5409422</v>
      </c>
      <c r="J44" s="2">
        <f t="shared" si="0"/>
        <v>9.035530968003606E-3</v>
      </c>
      <c r="K44">
        <v>69890</v>
      </c>
      <c r="L44">
        <v>5409422</v>
      </c>
      <c r="M44" s="2">
        <f t="shared" si="1"/>
        <v>1.2920049498818913E-2</v>
      </c>
    </row>
    <row r="45" spans="1:13" x14ac:dyDescent="0.25">
      <c r="A45" t="s">
        <v>74</v>
      </c>
      <c r="B45">
        <v>2022</v>
      </c>
      <c r="C45" t="s">
        <v>76</v>
      </c>
      <c r="D45" t="s">
        <v>6</v>
      </c>
      <c r="E45" t="s">
        <v>86</v>
      </c>
      <c r="F45" t="s">
        <v>13</v>
      </c>
      <c r="G45" t="s">
        <v>7</v>
      </c>
      <c r="H45">
        <v>3431</v>
      </c>
      <c r="I45">
        <v>5845158</v>
      </c>
      <c r="J45" s="2">
        <f t="shared" si="0"/>
        <v>5.8698156662317772E-4</v>
      </c>
      <c r="K45">
        <v>5661</v>
      </c>
      <c r="L45">
        <v>5845158</v>
      </c>
      <c r="M45" s="2">
        <f t="shared" si="1"/>
        <v>9.6849392266214185E-4</v>
      </c>
    </row>
    <row r="46" spans="1:13" x14ac:dyDescent="0.25">
      <c r="A46" t="s">
        <v>74</v>
      </c>
      <c r="B46">
        <v>2022</v>
      </c>
      <c r="C46" t="s">
        <v>76</v>
      </c>
      <c r="D46" t="s">
        <v>6</v>
      </c>
      <c r="E46" t="s">
        <v>8</v>
      </c>
      <c r="F46" t="s">
        <v>13</v>
      </c>
      <c r="G46" t="s">
        <v>7</v>
      </c>
      <c r="H46">
        <v>2750</v>
      </c>
      <c r="I46">
        <v>3156288</v>
      </c>
      <c r="J46" s="2">
        <f t="shared" si="0"/>
        <v>8.7127663888719915E-4</v>
      </c>
      <c r="K46">
        <v>5226</v>
      </c>
      <c r="L46">
        <v>3156288</v>
      </c>
      <c r="M46" s="2">
        <f t="shared" si="1"/>
        <v>1.6557424417543646E-3</v>
      </c>
    </row>
    <row r="47" spans="1:13" x14ac:dyDescent="0.25">
      <c r="A47" t="s">
        <v>74</v>
      </c>
      <c r="B47">
        <v>2022</v>
      </c>
      <c r="C47" t="s">
        <v>76</v>
      </c>
      <c r="D47" t="s">
        <v>6</v>
      </c>
      <c r="E47" t="s">
        <v>9</v>
      </c>
      <c r="F47" t="s">
        <v>13</v>
      </c>
      <c r="G47" t="s">
        <v>7</v>
      </c>
      <c r="H47">
        <v>5292</v>
      </c>
      <c r="I47">
        <v>4033925</v>
      </c>
      <c r="J47" s="2">
        <f t="shared" si="0"/>
        <v>1.3118736714242331E-3</v>
      </c>
      <c r="K47">
        <v>9530</v>
      </c>
      <c r="L47">
        <v>4033925</v>
      </c>
      <c r="M47" s="2">
        <f t="shared" si="1"/>
        <v>2.3624633576479481E-3</v>
      </c>
    </row>
    <row r="48" spans="1:13" x14ac:dyDescent="0.25">
      <c r="A48" t="s">
        <v>74</v>
      </c>
      <c r="B48">
        <v>2022</v>
      </c>
      <c r="C48" t="s">
        <v>76</v>
      </c>
      <c r="D48" t="s">
        <v>6</v>
      </c>
      <c r="E48" t="s">
        <v>10</v>
      </c>
      <c r="F48" t="s">
        <v>13</v>
      </c>
      <c r="G48" t="s">
        <v>7</v>
      </c>
      <c r="H48">
        <v>10467</v>
      </c>
      <c r="I48">
        <v>4674238</v>
      </c>
      <c r="J48" s="2">
        <f t="shared" si="0"/>
        <v>2.2392954744709192E-3</v>
      </c>
      <c r="K48">
        <v>18135</v>
      </c>
      <c r="L48">
        <v>4674238</v>
      </c>
      <c r="M48" s="2">
        <f t="shared" si="1"/>
        <v>3.8797767678924351E-3</v>
      </c>
    </row>
    <row r="49" spans="1:13" x14ac:dyDescent="0.25">
      <c r="A49" t="s">
        <v>74</v>
      </c>
      <c r="B49">
        <v>2022</v>
      </c>
      <c r="C49" t="s">
        <v>76</v>
      </c>
      <c r="D49" t="s">
        <v>6</v>
      </c>
      <c r="E49" t="s">
        <v>11</v>
      </c>
      <c r="F49" t="s">
        <v>13</v>
      </c>
      <c r="G49" t="s">
        <v>7</v>
      </c>
      <c r="H49">
        <v>20667</v>
      </c>
      <c r="I49">
        <v>4767501</v>
      </c>
      <c r="J49" s="2">
        <f t="shared" si="0"/>
        <v>4.3349754934503418E-3</v>
      </c>
      <c r="K49">
        <v>32502</v>
      </c>
      <c r="L49">
        <v>4767501</v>
      </c>
      <c r="M49" s="2">
        <f t="shared" si="1"/>
        <v>6.8174081138105691E-3</v>
      </c>
    </row>
    <row r="50" spans="1:13" x14ac:dyDescent="0.25">
      <c r="A50" t="s">
        <v>74</v>
      </c>
      <c r="B50">
        <v>2022</v>
      </c>
      <c r="C50" t="s">
        <v>76</v>
      </c>
      <c r="D50" t="s">
        <v>6</v>
      </c>
      <c r="E50" t="s">
        <v>12</v>
      </c>
      <c r="F50" t="s">
        <v>13</v>
      </c>
      <c r="G50" t="s">
        <v>7</v>
      </c>
      <c r="H50">
        <v>42389</v>
      </c>
      <c r="I50">
        <v>4911629</v>
      </c>
      <c r="J50" s="2">
        <f t="shared" si="0"/>
        <v>8.630334253666147E-3</v>
      </c>
      <c r="K50">
        <v>59788</v>
      </c>
      <c r="L50">
        <v>4911629</v>
      </c>
      <c r="M50" s="2">
        <f t="shared" si="1"/>
        <v>1.2172743503224694E-2</v>
      </c>
    </row>
    <row r="51" spans="1:13" x14ac:dyDescent="0.25">
      <c r="A51" t="s">
        <v>74</v>
      </c>
      <c r="B51">
        <v>2016</v>
      </c>
      <c r="C51" t="s">
        <v>71</v>
      </c>
      <c r="D51" t="s">
        <v>72</v>
      </c>
      <c r="E51" t="s">
        <v>72</v>
      </c>
      <c r="F51" t="s">
        <v>14</v>
      </c>
      <c r="G51" t="s">
        <v>15</v>
      </c>
      <c r="H51">
        <v>24975</v>
      </c>
      <c r="I51">
        <v>99580</v>
      </c>
      <c r="J51" s="2">
        <f t="shared" si="0"/>
        <v>0.25080337417152038</v>
      </c>
      <c r="K51">
        <v>40333</v>
      </c>
      <c r="L51">
        <v>99580</v>
      </c>
      <c r="M51" s="2">
        <f t="shared" si="1"/>
        <v>0.40503113074914643</v>
      </c>
    </row>
    <row r="52" spans="1:13" x14ac:dyDescent="0.25">
      <c r="A52" t="s">
        <v>74</v>
      </c>
      <c r="B52">
        <v>2017</v>
      </c>
      <c r="C52" t="s">
        <v>71</v>
      </c>
      <c r="D52" t="s">
        <v>72</v>
      </c>
      <c r="E52" t="s">
        <v>72</v>
      </c>
      <c r="F52" t="s">
        <v>14</v>
      </c>
      <c r="G52" t="s">
        <v>15</v>
      </c>
      <c r="H52">
        <v>25783</v>
      </c>
      <c r="I52">
        <v>102632</v>
      </c>
      <c r="J52" s="2">
        <f t="shared" si="0"/>
        <v>0.25121794372125655</v>
      </c>
      <c r="K52">
        <v>40640</v>
      </c>
      <c r="L52">
        <v>102632</v>
      </c>
      <c r="M52" s="2">
        <f t="shared" si="1"/>
        <v>0.39597786265492246</v>
      </c>
    </row>
    <row r="53" spans="1:13" x14ac:dyDescent="0.25">
      <c r="A53" t="s">
        <v>74</v>
      </c>
      <c r="B53">
        <v>2018</v>
      </c>
      <c r="C53" t="s">
        <v>71</v>
      </c>
      <c r="D53" t="s">
        <v>72</v>
      </c>
      <c r="E53" t="s">
        <v>72</v>
      </c>
      <c r="F53" t="s">
        <v>14</v>
      </c>
      <c r="G53" t="s">
        <v>15</v>
      </c>
      <c r="H53">
        <v>26316</v>
      </c>
      <c r="I53">
        <v>107156</v>
      </c>
      <c r="J53" s="2">
        <f t="shared" si="0"/>
        <v>0.24558587479935795</v>
      </c>
      <c r="K53">
        <v>41609</v>
      </c>
      <c r="L53">
        <v>107156</v>
      </c>
      <c r="M53" s="2">
        <f t="shared" si="1"/>
        <v>0.38830303482772782</v>
      </c>
    </row>
    <row r="54" spans="1:13" x14ac:dyDescent="0.25">
      <c r="A54" t="s">
        <v>74</v>
      </c>
      <c r="B54">
        <v>2019</v>
      </c>
      <c r="C54" t="s">
        <v>71</v>
      </c>
      <c r="D54" t="s">
        <v>72</v>
      </c>
      <c r="E54" t="s">
        <v>72</v>
      </c>
      <c r="F54" t="s">
        <v>14</v>
      </c>
      <c r="G54" t="s">
        <v>15</v>
      </c>
      <c r="H54">
        <v>27635</v>
      </c>
      <c r="I54">
        <v>112796</v>
      </c>
      <c r="J54" s="2">
        <f t="shared" si="0"/>
        <v>0.24499982268874781</v>
      </c>
      <c r="K54">
        <v>43750</v>
      </c>
      <c r="L54">
        <v>112796</v>
      </c>
      <c r="M54" s="2">
        <f t="shared" si="1"/>
        <v>0.38786836412638748</v>
      </c>
    </row>
    <row r="55" spans="1:13" x14ac:dyDescent="0.25">
      <c r="A55" t="s">
        <v>74</v>
      </c>
      <c r="B55">
        <v>2020</v>
      </c>
      <c r="C55" t="s">
        <v>71</v>
      </c>
      <c r="D55" t="s">
        <v>72</v>
      </c>
      <c r="E55" t="s">
        <v>72</v>
      </c>
      <c r="F55" t="s">
        <v>14</v>
      </c>
      <c r="G55" t="s">
        <v>15</v>
      </c>
      <c r="H55">
        <v>26779</v>
      </c>
      <c r="I55">
        <v>107716</v>
      </c>
      <c r="J55" s="2">
        <f t="shared" si="0"/>
        <v>0.24860744921831482</v>
      </c>
      <c r="K55">
        <v>41593</v>
      </c>
      <c r="L55">
        <v>107716</v>
      </c>
      <c r="M55" s="2">
        <f t="shared" si="1"/>
        <v>0.38613576441754244</v>
      </c>
    </row>
    <row r="56" spans="1:13" x14ac:dyDescent="0.25">
      <c r="A56" t="s">
        <v>74</v>
      </c>
      <c r="B56">
        <v>2021</v>
      </c>
      <c r="C56" t="s">
        <v>71</v>
      </c>
      <c r="D56" t="s">
        <v>72</v>
      </c>
      <c r="E56" t="s">
        <v>72</v>
      </c>
      <c r="F56" t="s">
        <v>14</v>
      </c>
      <c r="G56" t="s">
        <v>15</v>
      </c>
      <c r="H56">
        <v>25534</v>
      </c>
      <c r="I56">
        <v>101697</v>
      </c>
      <c r="J56" s="2">
        <f t="shared" si="0"/>
        <v>0.25107918621001601</v>
      </c>
      <c r="K56">
        <v>40346</v>
      </c>
      <c r="L56">
        <v>101697</v>
      </c>
      <c r="M56" s="2">
        <f t="shared" si="1"/>
        <v>0.39672753375222475</v>
      </c>
    </row>
    <row r="57" spans="1:13" x14ac:dyDescent="0.25">
      <c r="A57" t="s">
        <v>74</v>
      </c>
      <c r="B57">
        <v>2022</v>
      </c>
      <c r="C57" t="s">
        <v>71</v>
      </c>
      <c r="D57" t="s">
        <v>72</v>
      </c>
      <c r="E57" t="s">
        <v>72</v>
      </c>
      <c r="F57" t="s">
        <v>14</v>
      </c>
      <c r="G57" t="s">
        <v>15</v>
      </c>
      <c r="H57">
        <v>23945</v>
      </c>
      <c r="I57">
        <v>84996</v>
      </c>
      <c r="J57" s="2">
        <f t="shared" si="0"/>
        <v>0.2817191397242223</v>
      </c>
      <c r="K57">
        <v>38266</v>
      </c>
      <c r="L57">
        <v>84996</v>
      </c>
      <c r="M57" s="2">
        <f t="shared" si="1"/>
        <v>0.45020942161984095</v>
      </c>
    </row>
    <row r="58" spans="1:13" x14ac:dyDescent="0.25">
      <c r="A58" t="s">
        <v>74</v>
      </c>
      <c r="B58">
        <v>2016</v>
      </c>
      <c r="C58" t="s">
        <v>71</v>
      </c>
      <c r="D58" t="s">
        <v>72</v>
      </c>
      <c r="E58" t="s">
        <v>72</v>
      </c>
      <c r="F58" t="s">
        <v>14</v>
      </c>
      <c r="G58" t="s">
        <v>16</v>
      </c>
      <c r="H58">
        <v>40124</v>
      </c>
      <c r="I58">
        <v>99580</v>
      </c>
      <c r="J58" s="2">
        <f t="shared" si="0"/>
        <v>0.40293231572604943</v>
      </c>
      <c r="K58">
        <v>58959</v>
      </c>
      <c r="L58">
        <v>99580</v>
      </c>
      <c r="M58" s="2">
        <f t="shared" si="1"/>
        <v>0.59207672223338015</v>
      </c>
    </row>
    <row r="59" spans="1:13" x14ac:dyDescent="0.25">
      <c r="A59" t="s">
        <v>74</v>
      </c>
      <c r="B59">
        <v>2017</v>
      </c>
      <c r="C59" t="s">
        <v>71</v>
      </c>
      <c r="D59" t="s">
        <v>72</v>
      </c>
      <c r="E59" t="s">
        <v>72</v>
      </c>
      <c r="F59" t="s">
        <v>14</v>
      </c>
      <c r="G59" t="s">
        <v>16</v>
      </c>
      <c r="H59">
        <v>40161</v>
      </c>
      <c r="I59">
        <v>102632</v>
      </c>
      <c r="J59" s="2">
        <f t="shared" si="0"/>
        <v>0.39131070231506743</v>
      </c>
      <c r="K59">
        <v>58033</v>
      </c>
      <c r="L59">
        <v>102632</v>
      </c>
      <c r="M59" s="2">
        <f t="shared" si="1"/>
        <v>0.56544742380544077</v>
      </c>
    </row>
    <row r="60" spans="1:13" x14ac:dyDescent="0.25">
      <c r="A60" t="s">
        <v>74</v>
      </c>
      <c r="B60">
        <v>2018</v>
      </c>
      <c r="C60" t="s">
        <v>71</v>
      </c>
      <c r="D60" t="s">
        <v>72</v>
      </c>
      <c r="E60" t="s">
        <v>72</v>
      </c>
      <c r="F60" t="s">
        <v>14</v>
      </c>
      <c r="G60" t="s">
        <v>16</v>
      </c>
      <c r="H60">
        <v>40662</v>
      </c>
      <c r="I60">
        <v>107156</v>
      </c>
      <c r="J60" s="2">
        <f t="shared" si="0"/>
        <v>0.37946545223785882</v>
      </c>
      <c r="K60">
        <v>58369</v>
      </c>
      <c r="L60">
        <v>107156</v>
      </c>
      <c r="M60" s="2">
        <f t="shared" si="1"/>
        <v>0.54471051551009741</v>
      </c>
    </row>
    <row r="61" spans="1:13" x14ac:dyDescent="0.25">
      <c r="A61" t="s">
        <v>74</v>
      </c>
      <c r="B61">
        <v>2019</v>
      </c>
      <c r="C61" t="s">
        <v>71</v>
      </c>
      <c r="D61" t="s">
        <v>72</v>
      </c>
      <c r="E61" t="s">
        <v>72</v>
      </c>
      <c r="F61" t="s">
        <v>14</v>
      </c>
      <c r="G61" t="s">
        <v>16</v>
      </c>
      <c r="H61">
        <v>41802</v>
      </c>
      <c r="I61">
        <v>112796</v>
      </c>
      <c r="J61" s="2">
        <f t="shared" si="0"/>
        <v>0.37059824816482856</v>
      </c>
      <c r="K61">
        <v>59793</v>
      </c>
      <c r="L61">
        <v>112796</v>
      </c>
      <c r="M61" s="2">
        <f t="shared" si="1"/>
        <v>0.53009858505620766</v>
      </c>
    </row>
    <row r="62" spans="1:13" x14ac:dyDescent="0.25">
      <c r="A62" t="s">
        <v>74</v>
      </c>
      <c r="B62">
        <v>2020</v>
      </c>
      <c r="C62" t="s">
        <v>71</v>
      </c>
      <c r="D62" t="s">
        <v>72</v>
      </c>
      <c r="E62" t="s">
        <v>72</v>
      </c>
      <c r="F62" t="s">
        <v>14</v>
      </c>
      <c r="G62" t="s">
        <v>16</v>
      </c>
      <c r="H62">
        <v>38759</v>
      </c>
      <c r="I62">
        <v>107716</v>
      </c>
      <c r="J62" s="2">
        <f t="shared" si="0"/>
        <v>0.35982583831557058</v>
      </c>
      <c r="K62">
        <v>55681</v>
      </c>
      <c r="L62">
        <v>107716</v>
      </c>
      <c r="M62" s="2">
        <f t="shared" si="1"/>
        <v>0.51692413383341385</v>
      </c>
    </row>
    <row r="63" spans="1:13" x14ac:dyDescent="0.25">
      <c r="A63" t="s">
        <v>74</v>
      </c>
      <c r="B63">
        <v>2021</v>
      </c>
      <c r="C63" t="s">
        <v>71</v>
      </c>
      <c r="D63" t="s">
        <v>72</v>
      </c>
      <c r="E63" t="s">
        <v>72</v>
      </c>
      <c r="F63" t="s">
        <v>14</v>
      </c>
      <c r="G63" t="s">
        <v>16</v>
      </c>
      <c r="H63">
        <v>35893</v>
      </c>
      <c r="I63">
        <v>101697</v>
      </c>
      <c r="J63" s="2">
        <f t="shared" si="0"/>
        <v>0.35294059805107331</v>
      </c>
      <c r="K63">
        <v>51382</v>
      </c>
      <c r="L63">
        <v>101697</v>
      </c>
      <c r="M63" s="2">
        <f t="shared" si="1"/>
        <v>0.50524597579082964</v>
      </c>
    </row>
    <row r="64" spans="1:13" x14ac:dyDescent="0.25">
      <c r="A64" t="s">
        <v>74</v>
      </c>
      <c r="B64">
        <v>2022</v>
      </c>
      <c r="C64" t="s">
        <v>71</v>
      </c>
      <c r="D64" t="s">
        <v>72</v>
      </c>
      <c r="E64" t="s">
        <v>72</v>
      </c>
      <c r="F64" t="s">
        <v>14</v>
      </c>
      <c r="G64" t="s">
        <v>16</v>
      </c>
      <c r="H64">
        <v>32404</v>
      </c>
      <c r="I64">
        <v>84996</v>
      </c>
      <c r="J64" s="2">
        <f t="shared" si="0"/>
        <v>0.3812414701868323</v>
      </c>
      <c r="K64">
        <v>46696</v>
      </c>
      <c r="L64">
        <v>84996</v>
      </c>
      <c r="M64" s="2">
        <f t="shared" si="1"/>
        <v>0.54939055955574378</v>
      </c>
    </row>
    <row r="65" spans="1:13" x14ac:dyDescent="0.25">
      <c r="A65" t="s">
        <v>74</v>
      </c>
      <c r="B65">
        <v>2016</v>
      </c>
      <c r="C65" t="s">
        <v>71</v>
      </c>
      <c r="D65" t="s">
        <v>72</v>
      </c>
      <c r="E65" t="s">
        <v>72</v>
      </c>
      <c r="F65" t="s">
        <v>14</v>
      </c>
      <c r="G65" t="s">
        <v>17</v>
      </c>
      <c r="H65">
        <v>15041</v>
      </c>
      <c r="I65">
        <v>99580</v>
      </c>
      <c r="J65" s="2">
        <f t="shared" si="0"/>
        <v>0.15104438642297649</v>
      </c>
      <c r="K65">
        <v>22039</v>
      </c>
      <c r="L65">
        <v>99580</v>
      </c>
      <c r="M65" s="2">
        <f t="shared" si="1"/>
        <v>0.22131954207672222</v>
      </c>
    </row>
    <row r="66" spans="1:13" x14ac:dyDescent="0.25">
      <c r="A66" t="s">
        <v>74</v>
      </c>
      <c r="B66">
        <v>2017</v>
      </c>
      <c r="C66" t="s">
        <v>71</v>
      </c>
      <c r="D66" t="s">
        <v>72</v>
      </c>
      <c r="E66" t="s">
        <v>72</v>
      </c>
      <c r="F66" t="s">
        <v>14</v>
      </c>
      <c r="G66" t="s">
        <v>17</v>
      </c>
      <c r="H66">
        <v>15805</v>
      </c>
      <c r="I66">
        <v>102632</v>
      </c>
      <c r="J66" s="2">
        <f t="shared" si="0"/>
        <v>0.15399680411567543</v>
      </c>
      <c r="K66">
        <v>23145</v>
      </c>
      <c r="L66">
        <v>102632</v>
      </c>
      <c r="M66" s="2">
        <f t="shared" si="1"/>
        <v>0.22551445942785875</v>
      </c>
    </row>
    <row r="67" spans="1:13" x14ac:dyDescent="0.25">
      <c r="A67" t="s">
        <v>74</v>
      </c>
      <c r="B67">
        <v>2018</v>
      </c>
      <c r="C67" t="s">
        <v>71</v>
      </c>
      <c r="D67" t="s">
        <v>72</v>
      </c>
      <c r="E67" t="s">
        <v>72</v>
      </c>
      <c r="F67" t="s">
        <v>14</v>
      </c>
      <c r="G67" t="s">
        <v>17</v>
      </c>
      <c r="H67">
        <v>16149</v>
      </c>
      <c r="I67">
        <v>107156</v>
      </c>
      <c r="J67" s="2">
        <f t="shared" ref="J67:J130" si="2">H67/I67</f>
        <v>0.15070551345701594</v>
      </c>
      <c r="K67">
        <v>23491</v>
      </c>
      <c r="L67">
        <v>107156</v>
      </c>
      <c r="M67" s="2">
        <f t="shared" ref="M67:M130" si="3">K67/L67</f>
        <v>0.21922244204710889</v>
      </c>
    </row>
    <row r="68" spans="1:13" x14ac:dyDescent="0.25">
      <c r="A68" t="s">
        <v>74</v>
      </c>
      <c r="B68">
        <v>2019</v>
      </c>
      <c r="C68" t="s">
        <v>71</v>
      </c>
      <c r="D68" t="s">
        <v>72</v>
      </c>
      <c r="E68" t="s">
        <v>72</v>
      </c>
      <c r="F68" t="s">
        <v>14</v>
      </c>
      <c r="G68" t="s">
        <v>17</v>
      </c>
      <c r="H68">
        <v>16878</v>
      </c>
      <c r="I68">
        <v>112796</v>
      </c>
      <c r="J68" s="2">
        <f t="shared" si="2"/>
        <v>0.14963296570800383</v>
      </c>
      <c r="K68">
        <v>24487</v>
      </c>
      <c r="L68">
        <v>112796</v>
      </c>
      <c r="M68" s="2">
        <f t="shared" si="3"/>
        <v>0.21709103159686513</v>
      </c>
    </row>
    <row r="69" spans="1:13" x14ac:dyDescent="0.25">
      <c r="A69" t="s">
        <v>74</v>
      </c>
      <c r="B69">
        <v>2020</v>
      </c>
      <c r="C69" t="s">
        <v>71</v>
      </c>
      <c r="D69" t="s">
        <v>72</v>
      </c>
      <c r="E69" t="s">
        <v>72</v>
      </c>
      <c r="F69" t="s">
        <v>14</v>
      </c>
      <c r="G69" t="s">
        <v>17</v>
      </c>
      <c r="H69">
        <v>16527</v>
      </c>
      <c r="I69">
        <v>107716</v>
      </c>
      <c r="J69" s="2">
        <f t="shared" si="2"/>
        <v>0.15343124512607226</v>
      </c>
      <c r="K69">
        <v>23577</v>
      </c>
      <c r="L69">
        <v>107716</v>
      </c>
      <c r="M69" s="2">
        <f t="shared" si="3"/>
        <v>0.21888113186527536</v>
      </c>
    </row>
    <row r="70" spans="1:13" x14ac:dyDescent="0.25">
      <c r="A70" t="s">
        <v>74</v>
      </c>
      <c r="B70">
        <v>2021</v>
      </c>
      <c r="C70" t="s">
        <v>71</v>
      </c>
      <c r="D70" t="s">
        <v>72</v>
      </c>
      <c r="E70" t="s">
        <v>72</v>
      </c>
      <c r="F70" t="s">
        <v>14</v>
      </c>
      <c r="G70" t="s">
        <v>17</v>
      </c>
      <c r="H70">
        <v>15900</v>
      </c>
      <c r="I70">
        <v>101697</v>
      </c>
      <c r="J70" s="2">
        <f t="shared" si="2"/>
        <v>0.15634679489070474</v>
      </c>
      <c r="K70">
        <v>22719</v>
      </c>
      <c r="L70">
        <v>101697</v>
      </c>
      <c r="M70" s="2">
        <f t="shared" si="3"/>
        <v>0.2233989203221334</v>
      </c>
    </row>
    <row r="71" spans="1:13" x14ac:dyDescent="0.25">
      <c r="A71" t="s">
        <v>74</v>
      </c>
      <c r="B71">
        <v>2022</v>
      </c>
      <c r="C71" t="s">
        <v>71</v>
      </c>
      <c r="D71" t="s">
        <v>72</v>
      </c>
      <c r="E71" t="s">
        <v>72</v>
      </c>
      <c r="F71" t="s">
        <v>14</v>
      </c>
      <c r="G71" t="s">
        <v>17</v>
      </c>
      <c r="H71">
        <v>15178</v>
      </c>
      <c r="I71">
        <v>84996</v>
      </c>
      <c r="J71" s="2">
        <f t="shared" si="2"/>
        <v>0.17857310932279166</v>
      </c>
      <c r="K71">
        <v>21401</v>
      </c>
      <c r="L71">
        <v>84996</v>
      </c>
      <c r="M71" s="2">
        <f t="shared" si="3"/>
        <v>0.25178831945032709</v>
      </c>
    </row>
    <row r="72" spans="1:13" x14ac:dyDescent="0.25">
      <c r="A72" t="s">
        <v>74</v>
      </c>
      <c r="B72">
        <v>2016</v>
      </c>
      <c r="C72" t="s">
        <v>71</v>
      </c>
      <c r="D72" t="s">
        <v>72</v>
      </c>
      <c r="E72" t="s">
        <v>72</v>
      </c>
      <c r="F72" t="s">
        <v>14</v>
      </c>
      <c r="G72" t="s">
        <v>18</v>
      </c>
      <c r="H72">
        <v>2088</v>
      </c>
      <c r="I72">
        <v>99580</v>
      </c>
      <c r="J72" s="2">
        <f t="shared" si="2"/>
        <v>2.0968065876682065E-2</v>
      </c>
      <c r="K72">
        <v>4111</v>
      </c>
      <c r="L72">
        <v>99580</v>
      </c>
      <c r="M72" s="2">
        <f t="shared" si="3"/>
        <v>4.1283390239003813E-2</v>
      </c>
    </row>
    <row r="73" spans="1:13" x14ac:dyDescent="0.25">
      <c r="A73" t="s">
        <v>74</v>
      </c>
      <c r="B73">
        <v>2017</v>
      </c>
      <c r="C73" t="s">
        <v>71</v>
      </c>
      <c r="D73" t="s">
        <v>72</v>
      </c>
      <c r="E73" t="s">
        <v>72</v>
      </c>
      <c r="F73" t="s">
        <v>14</v>
      </c>
      <c r="G73" t="s">
        <v>18</v>
      </c>
      <c r="H73">
        <v>1998</v>
      </c>
      <c r="I73">
        <v>102632</v>
      </c>
      <c r="J73" s="2">
        <f t="shared" si="2"/>
        <v>1.9467612440564348E-2</v>
      </c>
      <c r="K73">
        <v>3926</v>
      </c>
      <c r="L73">
        <v>102632</v>
      </c>
      <c r="M73" s="2">
        <f t="shared" si="3"/>
        <v>3.8253176397225037E-2</v>
      </c>
    </row>
    <row r="74" spans="1:13" x14ac:dyDescent="0.25">
      <c r="A74" t="s">
        <v>74</v>
      </c>
      <c r="B74">
        <v>2018</v>
      </c>
      <c r="C74" t="s">
        <v>71</v>
      </c>
      <c r="D74" t="s">
        <v>72</v>
      </c>
      <c r="E74" t="s">
        <v>72</v>
      </c>
      <c r="F74" t="s">
        <v>14</v>
      </c>
      <c r="G74" t="s">
        <v>18</v>
      </c>
      <c r="H74">
        <v>2087</v>
      </c>
      <c r="I74">
        <v>107156</v>
      </c>
      <c r="J74" s="2">
        <f t="shared" si="2"/>
        <v>1.9476277576617268E-2</v>
      </c>
      <c r="K74">
        <v>4043</v>
      </c>
      <c r="L74">
        <v>107156</v>
      </c>
      <c r="M74" s="2">
        <f t="shared" si="3"/>
        <v>3.773003844861697E-2</v>
      </c>
    </row>
    <row r="75" spans="1:13" x14ac:dyDescent="0.25">
      <c r="A75" t="s">
        <v>74</v>
      </c>
      <c r="B75">
        <v>2019</v>
      </c>
      <c r="C75" t="s">
        <v>71</v>
      </c>
      <c r="D75" t="s">
        <v>72</v>
      </c>
      <c r="E75" t="s">
        <v>72</v>
      </c>
      <c r="F75" t="s">
        <v>14</v>
      </c>
      <c r="G75" t="s">
        <v>18</v>
      </c>
      <c r="H75">
        <v>2100</v>
      </c>
      <c r="I75">
        <v>112796</v>
      </c>
      <c r="J75" s="2">
        <f t="shared" si="2"/>
        <v>1.8617681478066597E-2</v>
      </c>
      <c r="K75">
        <v>3928</v>
      </c>
      <c r="L75">
        <v>112796</v>
      </c>
      <c r="M75" s="2">
        <f t="shared" si="3"/>
        <v>3.4823929926593139E-2</v>
      </c>
    </row>
    <row r="76" spans="1:13" x14ac:dyDescent="0.25">
      <c r="A76" t="s">
        <v>74</v>
      </c>
      <c r="B76">
        <v>2020</v>
      </c>
      <c r="C76" t="s">
        <v>71</v>
      </c>
      <c r="D76" t="s">
        <v>72</v>
      </c>
      <c r="E76" t="s">
        <v>72</v>
      </c>
      <c r="F76" t="s">
        <v>14</v>
      </c>
      <c r="G76" t="s">
        <v>18</v>
      </c>
      <c r="H76">
        <v>1822</v>
      </c>
      <c r="I76">
        <v>107716</v>
      </c>
      <c r="J76" s="2">
        <f t="shared" si="2"/>
        <v>1.6914850161535891E-2</v>
      </c>
      <c r="K76">
        <v>3432</v>
      </c>
      <c r="L76">
        <v>107716</v>
      </c>
      <c r="M76" s="2">
        <f t="shared" si="3"/>
        <v>3.1861561884956736E-2</v>
      </c>
    </row>
    <row r="77" spans="1:13" x14ac:dyDescent="0.25">
      <c r="A77" t="s">
        <v>74</v>
      </c>
      <c r="B77">
        <v>2021</v>
      </c>
      <c r="C77" t="s">
        <v>71</v>
      </c>
      <c r="D77" t="s">
        <v>72</v>
      </c>
      <c r="E77" t="s">
        <v>72</v>
      </c>
      <c r="F77" t="s">
        <v>14</v>
      </c>
      <c r="G77" t="s">
        <v>18</v>
      </c>
      <c r="H77">
        <v>1758</v>
      </c>
      <c r="I77">
        <v>101697</v>
      </c>
      <c r="J77" s="2">
        <f t="shared" si="2"/>
        <v>1.7286645623764713E-2</v>
      </c>
      <c r="K77">
        <v>3157</v>
      </c>
      <c r="L77">
        <v>101697</v>
      </c>
      <c r="M77" s="2">
        <f t="shared" si="3"/>
        <v>3.1043196947795903E-2</v>
      </c>
    </row>
    <row r="78" spans="1:13" x14ac:dyDescent="0.25">
      <c r="A78" t="s">
        <v>74</v>
      </c>
      <c r="B78">
        <v>2022</v>
      </c>
      <c r="C78" t="s">
        <v>71</v>
      </c>
      <c r="D78" t="s">
        <v>72</v>
      </c>
      <c r="E78" t="s">
        <v>72</v>
      </c>
      <c r="F78" t="s">
        <v>14</v>
      </c>
      <c r="G78" t="s">
        <v>18</v>
      </c>
      <c r="H78">
        <v>1515</v>
      </c>
      <c r="I78">
        <v>84996</v>
      </c>
      <c r="J78" s="2">
        <f t="shared" si="2"/>
        <v>1.7824368205562616E-2</v>
      </c>
      <c r="K78">
        <v>2738</v>
      </c>
      <c r="L78">
        <v>84996</v>
      </c>
      <c r="M78" s="2">
        <f t="shared" si="3"/>
        <v>3.2213280624970586E-2</v>
      </c>
    </row>
    <row r="79" spans="1:13" x14ac:dyDescent="0.25">
      <c r="A79" t="s">
        <v>74</v>
      </c>
      <c r="B79">
        <v>2016</v>
      </c>
      <c r="C79" t="s">
        <v>71</v>
      </c>
      <c r="D79" t="s">
        <v>72</v>
      </c>
      <c r="E79" t="s">
        <v>72</v>
      </c>
      <c r="F79" t="s">
        <v>14</v>
      </c>
      <c r="G79" t="s">
        <v>82</v>
      </c>
      <c r="H79">
        <v>20691</v>
      </c>
      <c r="I79">
        <v>99580</v>
      </c>
      <c r="J79" s="2">
        <f t="shared" si="2"/>
        <v>0.20778268728660373</v>
      </c>
      <c r="K79">
        <v>39470</v>
      </c>
      <c r="L79">
        <v>99580</v>
      </c>
      <c r="M79" s="2">
        <f t="shared" si="3"/>
        <v>0.39636473187387028</v>
      </c>
    </row>
    <row r="80" spans="1:13" x14ac:dyDescent="0.25">
      <c r="A80" t="s">
        <v>74</v>
      </c>
      <c r="B80">
        <v>2017</v>
      </c>
      <c r="C80" t="s">
        <v>71</v>
      </c>
      <c r="D80" t="s">
        <v>72</v>
      </c>
      <c r="E80" t="s">
        <v>72</v>
      </c>
      <c r="F80" t="s">
        <v>14</v>
      </c>
      <c r="G80" t="s">
        <v>82</v>
      </c>
      <c r="H80">
        <v>21921</v>
      </c>
      <c r="I80">
        <v>102632</v>
      </c>
      <c r="J80" s="2">
        <f t="shared" si="2"/>
        <v>0.21358835450931482</v>
      </c>
      <c r="K80">
        <v>42509</v>
      </c>
      <c r="L80">
        <v>102632</v>
      </c>
      <c r="M80" s="2">
        <f t="shared" si="3"/>
        <v>0.41418855717515007</v>
      </c>
    </row>
    <row r="81" spans="1:13" x14ac:dyDescent="0.25">
      <c r="A81" t="s">
        <v>74</v>
      </c>
      <c r="B81">
        <v>2018</v>
      </c>
      <c r="C81" t="s">
        <v>71</v>
      </c>
      <c r="D81" t="s">
        <v>72</v>
      </c>
      <c r="E81" t="s">
        <v>72</v>
      </c>
      <c r="F81" t="s">
        <v>14</v>
      </c>
      <c r="G81" t="s">
        <v>82</v>
      </c>
      <c r="H81">
        <v>24781</v>
      </c>
      <c r="I81">
        <v>107156</v>
      </c>
      <c r="J81" s="2">
        <f t="shared" si="2"/>
        <v>0.23126096532158721</v>
      </c>
      <c r="K81">
        <v>47782</v>
      </c>
      <c r="L81">
        <v>107156</v>
      </c>
      <c r="M81" s="2">
        <f t="shared" si="3"/>
        <v>0.44591063496211131</v>
      </c>
    </row>
    <row r="82" spans="1:13" x14ac:dyDescent="0.25">
      <c r="A82" t="s">
        <v>74</v>
      </c>
      <c r="B82">
        <v>2019</v>
      </c>
      <c r="C82" t="s">
        <v>71</v>
      </c>
      <c r="D82" t="s">
        <v>72</v>
      </c>
      <c r="E82" t="s">
        <v>72</v>
      </c>
      <c r="F82" t="s">
        <v>14</v>
      </c>
      <c r="G82" t="s">
        <v>82</v>
      </c>
      <c r="H82">
        <v>27428</v>
      </c>
      <c r="I82">
        <v>112796</v>
      </c>
      <c r="J82" s="2">
        <f t="shared" si="2"/>
        <v>0.24316465122876699</v>
      </c>
      <c r="K82">
        <v>52276</v>
      </c>
      <c r="L82">
        <v>112796</v>
      </c>
      <c r="M82" s="2">
        <f t="shared" si="3"/>
        <v>0.46345615092733783</v>
      </c>
    </row>
    <row r="83" spans="1:13" x14ac:dyDescent="0.25">
      <c r="A83" t="s">
        <v>74</v>
      </c>
      <c r="B83">
        <v>2020</v>
      </c>
      <c r="C83" t="s">
        <v>71</v>
      </c>
      <c r="D83" t="s">
        <v>72</v>
      </c>
      <c r="E83" t="s">
        <v>72</v>
      </c>
      <c r="F83" t="s">
        <v>14</v>
      </c>
      <c r="G83" t="s">
        <v>82</v>
      </c>
      <c r="H83">
        <v>26675</v>
      </c>
      <c r="I83">
        <v>107716</v>
      </c>
      <c r="J83" s="2">
        <f t="shared" si="2"/>
        <v>0.24764194734301312</v>
      </c>
      <c r="K83">
        <v>50078</v>
      </c>
      <c r="L83">
        <v>107716</v>
      </c>
      <c r="M83" s="2">
        <f t="shared" si="3"/>
        <v>0.46490772030153366</v>
      </c>
    </row>
    <row r="84" spans="1:13" x14ac:dyDescent="0.25">
      <c r="A84" t="s">
        <v>74</v>
      </c>
      <c r="B84">
        <v>2021</v>
      </c>
      <c r="C84" t="s">
        <v>71</v>
      </c>
      <c r="D84" t="s">
        <v>72</v>
      </c>
      <c r="E84" t="s">
        <v>72</v>
      </c>
      <c r="F84" t="s">
        <v>14</v>
      </c>
      <c r="G84" t="s">
        <v>82</v>
      </c>
      <c r="H84">
        <v>25139</v>
      </c>
      <c r="I84">
        <v>101697</v>
      </c>
      <c r="J84" s="2">
        <f t="shared" si="2"/>
        <v>0.24719509916713375</v>
      </c>
      <c r="K84">
        <v>47844</v>
      </c>
      <c r="L84">
        <v>101697</v>
      </c>
      <c r="M84" s="2">
        <f t="shared" si="3"/>
        <v>0.47045635564470928</v>
      </c>
    </row>
    <row r="85" spans="1:13" x14ac:dyDescent="0.25">
      <c r="A85" t="s">
        <v>74</v>
      </c>
      <c r="B85">
        <v>2022</v>
      </c>
      <c r="C85" t="s">
        <v>71</v>
      </c>
      <c r="D85" t="s">
        <v>72</v>
      </c>
      <c r="E85" t="s">
        <v>72</v>
      </c>
      <c r="F85" t="s">
        <v>14</v>
      </c>
      <c r="G85" t="s">
        <v>82</v>
      </c>
      <c r="H85">
        <v>13814</v>
      </c>
      <c r="I85">
        <v>84996</v>
      </c>
      <c r="J85" s="2">
        <f t="shared" si="2"/>
        <v>0.16252529530801449</v>
      </c>
      <c r="K85">
        <v>25748</v>
      </c>
      <c r="L85">
        <v>84996</v>
      </c>
      <c r="M85" s="2">
        <f t="shared" si="3"/>
        <v>0.30293190267777309</v>
      </c>
    </row>
    <row r="86" spans="1:13" x14ac:dyDescent="0.25">
      <c r="A86" t="s">
        <v>74</v>
      </c>
      <c r="B86">
        <v>2016</v>
      </c>
      <c r="C86" t="s">
        <v>71</v>
      </c>
      <c r="D86" t="s">
        <v>72</v>
      </c>
      <c r="E86" t="s">
        <v>72</v>
      </c>
      <c r="F86" t="s">
        <v>14</v>
      </c>
      <c r="G86" t="s">
        <v>19</v>
      </c>
      <c r="H86">
        <v>3030</v>
      </c>
      <c r="I86">
        <v>99580</v>
      </c>
      <c r="J86" s="2">
        <f t="shared" si="2"/>
        <v>3.0427796746334605E-2</v>
      </c>
      <c r="K86">
        <v>8062</v>
      </c>
      <c r="L86">
        <v>99580</v>
      </c>
      <c r="M86" s="2">
        <f t="shared" si="3"/>
        <v>8.0960032134966858E-2</v>
      </c>
    </row>
    <row r="87" spans="1:13" x14ac:dyDescent="0.25">
      <c r="A87" t="s">
        <v>74</v>
      </c>
      <c r="B87">
        <v>2017</v>
      </c>
      <c r="C87" t="s">
        <v>71</v>
      </c>
      <c r="D87" t="s">
        <v>72</v>
      </c>
      <c r="E87" t="s">
        <v>72</v>
      </c>
      <c r="F87" t="s">
        <v>14</v>
      </c>
      <c r="G87" t="s">
        <v>19</v>
      </c>
      <c r="H87">
        <v>3413</v>
      </c>
      <c r="I87">
        <v>102632</v>
      </c>
      <c r="J87" s="2">
        <f t="shared" si="2"/>
        <v>3.3254735365188248E-2</v>
      </c>
      <c r="K87">
        <v>8613</v>
      </c>
      <c r="L87">
        <v>102632</v>
      </c>
      <c r="M87" s="2">
        <f t="shared" si="3"/>
        <v>8.3921194169459812E-2</v>
      </c>
    </row>
    <row r="88" spans="1:13" x14ac:dyDescent="0.25">
      <c r="A88" t="s">
        <v>74</v>
      </c>
      <c r="B88">
        <v>2018</v>
      </c>
      <c r="C88" t="s">
        <v>71</v>
      </c>
      <c r="D88" t="s">
        <v>72</v>
      </c>
      <c r="E88" t="s">
        <v>72</v>
      </c>
      <c r="F88" t="s">
        <v>14</v>
      </c>
      <c r="G88" t="s">
        <v>19</v>
      </c>
      <c r="H88">
        <v>3920</v>
      </c>
      <c r="I88">
        <v>107156</v>
      </c>
      <c r="J88" s="2">
        <f t="shared" si="2"/>
        <v>3.6582179252678336E-2</v>
      </c>
      <c r="K88">
        <v>9641</v>
      </c>
      <c r="L88">
        <v>107156</v>
      </c>
      <c r="M88" s="2">
        <f t="shared" si="3"/>
        <v>8.9971630146702009E-2</v>
      </c>
    </row>
    <row r="89" spans="1:13" x14ac:dyDescent="0.25">
      <c r="A89" t="s">
        <v>74</v>
      </c>
      <c r="B89">
        <v>2019</v>
      </c>
      <c r="C89" t="s">
        <v>71</v>
      </c>
      <c r="D89" t="s">
        <v>72</v>
      </c>
      <c r="E89" t="s">
        <v>72</v>
      </c>
      <c r="F89" t="s">
        <v>14</v>
      </c>
      <c r="G89" t="s">
        <v>19</v>
      </c>
      <c r="H89">
        <v>3995</v>
      </c>
      <c r="I89">
        <v>112796</v>
      </c>
      <c r="J89" s="2">
        <f t="shared" si="2"/>
        <v>3.5417922621369551E-2</v>
      </c>
      <c r="K89">
        <v>9662</v>
      </c>
      <c r="L89">
        <v>112796</v>
      </c>
      <c r="M89" s="2">
        <f t="shared" si="3"/>
        <v>8.5659065924323555E-2</v>
      </c>
    </row>
    <row r="90" spans="1:13" x14ac:dyDescent="0.25">
      <c r="A90" t="s">
        <v>74</v>
      </c>
      <c r="B90">
        <v>2020</v>
      </c>
      <c r="C90" t="s">
        <v>71</v>
      </c>
      <c r="D90" t="s">
        <v>72</v>
      </c>
      <c r="E90" t="s">
        <v>72</v>
      </c>
      <c r="F90" t="s">
        <v>14</v>
      </c>
      <c r="G90" t="s">
        <v>19</v>
      </c>
      <c r="H90">
        <v>3528</v>
      </c>
      <c r="I90">
        <v>107716</v>
      </c>
      <c r="J90" s="2">
        <f t="shared" si="2"/>
        <v>3.2752794385235248E-2</v>
      </c>
      <c r="K90">
        <v>8882</v>
      </c>
      <c r="L90">
        <v>107716</v>
      </c>
      <c r="M90" s="2">
        <f t="shared" si="3"/>
        <v>8.2457573619517999E-2</v>
      </c>
    </row>
    <row r="91" spans="1:13" x14ac:dyDescent="0.25">
      <c r="A91" t="s">
        <v>74</v>
      </c>
      <c r="B91">
        <v>2021</v>
      </c>
      <c r="C91" t="s">
        <v>71</v>
      </c>
      <c r="D91" t="s">
        <v>72</v>
      </c>
      <c r="E91" t="s">
        <v>72</v>
      </c>
      <c r="F91" t="s">
        <v>14</v>
      </c>
      <c r="G91" t="s">
        <v>19</v>
      </c>
      <c r="H91">
        <v>3498</v>
      </c>
      <c r="I91">
        <v>101697</v>
      </c>
      <c r="J91" s="2">
        <f t="shared" si="2"/>
        <v>3.4396294875955045E-2</v>
      </c>
      <c r="K91">
        <v>8686</v>
      </c>
      <c r="L91">
        <v>101697</v>
      </c>
      <c r="M91" s="2">
        <f t="shared" si="3"/>
        <v>8.5410582416393793E-2</v>
      </c>
    </row>
    <row r="92" spans="1:13" x14ac:dyDescent="0.25">
      <c r="A92" t="s">
        <v>74</v>
      </c>
      <c r="B92">
        <v>2022</v>
      </c>
      <c r="C92" t="s">
        <v>71</v>
      </c>
      <c r="D92" t="s">
        <v>72</v>
      </c>
      <c r="E92" t="s">
        <v>72</v>
      </c>
      <c r="F92" t="s">
        <v>14</v>
      </c>
      <c r="G92" t="s">
        <v>19</v>
      </c>
      <c r="H92">
        <v>3188</v>
      </c>
      <c r="I92">
        <v>84996</v>
      </c>
      <c r="J92" s="2">
        <f t="shared" si="2"/>
        <v>3.7507647418702057E-2</v>
      </c>
      <c r="K92">
        <v>7955</v>
      </c>
      <c r="L92">
        <v>84996</v>
      </c>
      <c r="M92" s="2">
        <f t="shared" si="3"/>
        <v>9.3592639653630766E-2</v>
      </c>
    </row>
    <row r="93" spans="1:13" x14ac:dyDescent="0.25">
      <c r="A93" t="s">
        <v>74</v>
      </c>
      <c r="B93">
        <v>2016</v>
      </c>
      <c r="C93" t="s">
        <v>76</v>
      </c>
      <c r="D93" t="s">
        <v>70</v>
      </c>
      <c r="E93" t="s">
        <v>20</v>
      </c>
      <c r="F93" t="s">
        <v>13</v>
      </c>
      <c r="G93" t="s">
        <v>7</v>
      </c>
      <c r="H93">
        <v>395</v>
      </c>
      <c r="I93">
        <v>145991</v>
      </c>
      <c r="J93" s="2">
        <f t="shared" si="2"/>
        <v>2.7056462384667549E-3</v>
      </c>
      <c r="K93">
        <v>611</v>
      </c>
      <c r="L93">
        <v>145991</v>
      </c>
      <c r="M93" s="2">
        <f t="shared" si="3"/>
        <v>4.185189497982752E-3</v>
      </c>
    </row>
    <row r="94" spans="1:13" x14ac:dyDescent="0.25">
      <c r="A94" t="s">
        <v>74</v>
      </c>
      <c r="B94">
        <v>2016</v>
      </c>
      <c r="C94" t="s">
        <v>76</v>
      </c>
      <c r="D94" t="s">
        <v>70</v>
      </c>
      <c r="E94" t="s">
        <v>21</v>
      </c>
      <c r="F94" t="s">
        <v>13</v>
      </c>
      <c r="G94" t="s">
        <v>7</v>
      </c>
      <c r="H94">
        <v>651</v>
      </c>
      <c r="I94">
        <v>240620</v>
      </c>
      <c r="J94" s="2">
        <f t="shared" si="2"/>
        <v>2.7055107638600281E-3</v>
      </c>
      <c r="K94">
        <v>969</v>
      </c>
      <c r="L94">
        <v>240620</v>
      </c>
      <c r="M94" s="2">
        <f t="shared" si="3"/>
        <v>4.0270966669437285E-3</v>
      </c>
    </row>
    <row r="95" spans="1:13" x14ac:dyDescent="0.25">
      <c r="A95" t="s">
        <v>74</v>
      </c>
      <c r="B95">
        <v>2016</v>
      </c>
      <c r="C95" t="s">
        <v>76</v>
      </c>
      <c r="D95" t="s">
        <v>70</v>
      </c>
      <c r="E95" t="s">
        <v>22</v>
      </c>
      <c r="F95" t="s">
        <v>13</v>
      </c>
      <c r="G95" t="s">
        <v>7</v>
      </c>
      <c r="H95">
        <v>1876</v>
      </c>
      <c r="I95">
        <v>686061</v>
      </c>
      <c r="J95" s="2">
        <f t="shared" si="2"/>
        <v>2.7344507266846532E-3</v>
      </c>
      <c r="K95">
        <v>3160</v>
      </c>
      <c r="L95">
        <v>686061</v>
      </c>
      <c r="M95" s="2">
        <f t="shared" si="3"/>
        <v>4.6060044223472842E-3</v>
      </c>
    </row>
    <row r="96" spans="1:13" x14ac:dyDescent="0.25">
      <c r="A96" t="s">
        <v>74</v>
      </c>
      <c r="B96">
        <v>2016</v>
      </c>
      <c r="C96" t="s">
        <v>76</v>
      </c>
      <c r="D96" t="s">
        <v>70</v>
      </c>
      <c r="E96" t="s">
        <v>23</v>
      </c>
      <c r="F96" t="s">
        <v>13</v>
      </c>
      <c r="G96" t="s">
        <v>7</v>
      </c>
      <c r="H96">
        <v>3828</v>
      </c>
      <c r="I96">
        <v>1581479</v>
      </c>
      <c r="J96" s="2">
        <f t="shared" si="2"/>
        <v>2.4205190204865195E-3</v>
      </c>
      <c r="K96">
        <v>5908</v>
      </c>
      <c r="L96">
        <v>1581479</v>
      </c>
      <c r="M96" s="2">
        <f t="shared" si="3"/>
        <v>3.735743566623395E-3</v>
      </c>
    </row>
    <row r="97" spans="1:13" x14ac:dyDescent="0.25">
      <c r="A97" t="s">
        <v>74</v>
      </c>
      <c r="B97">
        <v>2016</v>
      </c>
      <c r="C97" t="s">
        <v>76</v>
      </c>
      <c r="D97" t="s">
        <v>70</v>
      </c>
      <c r="E97" t="s">
        <v>24</v>
      </c>
      <c r="F97" t="s">
        <v>13</v>
      </c>
      <c r="G97" t="s">
        <v>7</v>
      </c>
      <c r="H97">
        <v>878</v>
      </c>
      <c r="I97">
        <v>336502</v>
      </c>
      <c r="J97" s="2">
        <f t="shared" si="2"/>
        <v>2.6091969735692506E-3</v>
      </c>
      <c r="K97">
        <v>1466</v>
      </c>
      <c r="L97">
        <v>336502</v>
      </c>
      <c r="M97" s="2">
        <f t="shared" si="3"/>
        <v>4.3565862907204121E-3</v>
      </c>
    </row>
    <row r="98" spans="1:13" x14ac:dyDescent="0.25">
      <c r="A98" t="s">
        <v>74</v>
      </c>
      <c r="B98">
        <v>2016</v>
      </c>
      <c r="C98" t="s">
        <v>76</v>
      </c>
      <c r="D98" t="s">
        <v>70</v>
      </c>
      <c r="E98" t="s">
        <v>25</v>
      </c>
      <c r="F98" t="s">
        <v>13</v>
      </c>
      <c r="G98" t="s">
        <v>7</v>
      </c>
      <c r="H98">
        <v>1192</v>
      </c>
      <c r="I98">
        <v>377714</v>
      </c>
      <c r="J98" s="2">
        <f t="shared" si="2"/>
        <v>3.1558268954817665E-3</v>
      </c>
      <c r="K98">
        <v>1872</v>
      </c>
      <c r="L98">
        <v>377714</v>
      </c>
      <c r="M98" s="2">
        <f t="shared" si="3"/>
        <v>4.9561308291458618E-3</v>
      </c>
    </row>
    <row r="99" spans="1:13" x14ac:dyDescent="0.25">
      <c r="A99" t="s">
        <v>74</v>
      </c>
      <c r="B99">
        <v>2016</v>
      </c>
      <c r="C99" t="s">
        <v>76</v>
      </c>
      <c r="D99" t="s">
        <v>70</v>
      </c>
      <c r="E99" t="s">
        <v>26</v>
      </c>
      <c r="F99" t="s">
        <v>13</v>
      </c>
      <c r="G99" t="s">
        <v>7</v>
      </c>
      <c r="H99">
        <v>136</v>
      </c>
      <c r="I99">
        <v>53285</v>
      </c>
      <c r="J99" s="2">
        <f t="shared" si="2"/>
        <v>2.5523130336867787E-3</v>
      </c>
      <c r="K99">
        <v>256</v>
      </c>
      <c r="L99">
        <v>53285</v>
      </c>
      <c r="M99" s="2">
        <f t="shared" si="3"/>
        <v>4.8043539457633478E-3</v>
      </c>
    </row>
    <row r="100" spans="1:13" x14ac:dyDescent="0.25">
      <c r="A100" t="s">
        <v>74</v>
      </c>
      <c r="B100">
        <v>2016</v>
      </c>
      <c r="C100" t="s">
        <v>76</v>
      </c>
      <c r="D100" t="s">
        <v>70</v>
      </c>
      <c r="E100" t="s">
        <v>27</v>
      </c>
      <c r="F100" t="s">
        <v>13</v>
      </c>
      <c r="G100" t="s">
        <v>7</v>
      </c>
      <c r="H100">
        <v>744</v>
      </c>
      <c r="I100">
        <v>229312</v>
      </c>
      <c r="J100" s="2">
        <f t="shared" si="2"/>
        <v>3.2444878593357522E-3</v>
      </c>
      <c r="K100">
        <v>1134</v>
      </c>
      <c r="L100">
        <v>229312</v>
      </c>
      <c r="M100" s="2">
        <f t="shared" si="3"/>
        <v>4.945227463019816E-3</v>
      </c>
    </row>
    <row r="101" spans="1:13" x14ac:dyDescent="0.25">
      <c r="A101" t="s">
        <v>74</v>
      </c>
      <c r="B101">
        <v>2016</v>
      </c>
      <c r="C101" t="s">
        <v>76</v>
      </c>
      <c r="D101" t="s">
        <v>70</v>
      </c>
      <c r="E101" t="s">
        <v>28</v>
      </c>
      <c r="F101" t="s">
        <v>13</v>
      </c>
      <c r="G101" t="s">
        <v>7</v>
      </c>
      <c r="H101">
        <v>7467</v>
      </c>
      <c r="I101">
        <v>2230289</v>
      </c>
      <c r="J101" s="2">
        <f t="shared" si="2"/>
        <v>3.3479966049242945E-3</v>
      </c>
      <c r="K101">
        <v>11806</v>
      </c>
      <c r="L101">
        <v>2230289</v>
      </c>
      <c r="M101" s="2">
        <f t="shared" si="3"/>
        <v>5.2934843870009671E-3</v>
      </c>
    </row>
    <row r="102" spans="1:13" x14ac:dyDescent="0.25">
      <c r="A102" t="s">
        <v>74</v>
      </c>
      <c r="B102">
        <v>2016</v>
      </c>
      <c r="C102" t="s">
        <v>76</v>
      </c>
      <c r="D102" t="s">
        <v>70</v>
      </c>
      <c r="E102" t="s">
        <v>29</v>
      </c>
      <c r="F102" t="s">
        <v>13</v>
      </c>
      <c r="G102" t="s">
        <v>7</v>
      </c>
      <c r="H102">
        <v>2485</v>
      </c>
      <c r="I102">
        <v>908136</v>
      </c>
      <c r="J102" s="2">
        <f t="shared" si="2"/>
        <v>2.7363742875516441E-3</v>
      </c>
      <c r="K102">
        <v>4034</v>
      </c>
      <c r="L102">
        <v>908136</v>
      </c>
      <c r="M102" s="2">
        <f t="shared" si="3"/>
        <v>4.4420659460697514E-3</v>
      </c>
    </row>
    <row r="103" spans="1:13" x14ac:dyDescent="0.25">
      <c r="A103" t="s">
        <v>74</v>
      </c>
      <c r="B103">
        <v>2016</v>
      </c>
      <c r="C103" t="s">
        <v>76</v>
      </c>
      <c r="D103" t="s">
        <v>70</v>
      </c>
      <c r="E103" t="s">
        <v>30</v>
      </c>
      <c r="F103" t="s">
        <v>13</v>
      </c>
      <c r="G103" t="s">
        <v>7</v>
      </c>
      <c r="H103">
        <v>134</v>
      </c>
      <c r="I103">
        <v>47157</v>
      </c>
      <c r="J103" s="2">
        <f t="shared" si="2"/>
        <v>2.8415717708929747E-3</v>
      </c>
      <c r="K103">
        <v>225</v>
      </c>
      <c r="L103">
        <v>47157</v>
      </c>
      <c r="M103" s="2">
        <f t="shared" si="3"/>
        <v>4.7712958839620841E-3</v>
      </c>
    </row>
    <row r="104" spans="1:13" x14ac:dyDescent="0.25">
      <c r="A104" t="s">
        <v>74</v>
      </c>
      <c r="B104">
        <v>2016</v>
      </c>
      <c r="C104" t="s">
        <v>76</v>
      </c>
      <c r="D104" t="s">
        <v>70</v>
      </c>
      <c r="E104" t="s">
        <v>31</v>
      </c>
      <c r="F104" t="s">
        <v>13</v>
      </c>
      <c r="G104" t="s">
        <v>7</v>
      </c>
      <c r="H104">
        <v>552</v>
      </c>
      <c r="I104">
        <v>216231</v>
      </c>
      <c r="J104" s="2">
        <f t="shared" si="2"/>
        <v>2.5528254505598181E-3</v>
      </c>
      <c r="K104">
        <v>836</v>
      </c>
      <c r="L104">
        <v>216231</v>
      </c>
      <c r="M104" s="2">
        <f t="shared" si="3"/>
        <v>3.8662356461376954E-3</v>
      </c>
    </row>
    <row r="105" spans="1:13" x14ac:dyDescent="0.25">
      <c r="A105" t="s">
        <v>74</v>
      </c>
      <c r="B105">
        <v>2016</v>
      </c>
      <c r="C105" t="s">
        <v>76</v>
      </c>
      <c r="D105" t="s">
        <v>70</v>
      </c>
      <c r="E105" t="s">
        <v>32</v>
      </c>
      <c r="F105" t="s">
        <v>13</v>
      </c>
      <c r="G105" t="s">
        <v>7</v>
      </c>
      <c r="H105">
        <v>448</v>
      </c>
      <c r="I105">
        <v>209499</v>
      </c>
      <c r="J105" s="2">
        <f t="shared" si="2"/>
        <v>2.1384350283294908E-3</v>
      </c>
      <c r="K105">
        <v>706</v>
      </c>
      <c r="L105">
        <v>209499</v>
      </c>
      <c r="M105" s="2">
        <f t="shared" si="3"/>
        <v>3.3699444866085279E-3</v>
      </c>
    </row>
    <row r="106" spans="1:13" x14ac:dyDescent="0.25">
      <c r="A106" t="s">
        <v>74</v>
      </c>
      <c r="B106">
        <v>2016</v>
      </c>
      <c r="C106" t="s">
        <v>76</v>
      </c>
      <c r="D106" t="s">
        <v>70</v>
      </c>
      <c r="E106" t="s">
        <v>33</v>
      </c>
      <c r="F106" t="s">
        <v>13</v>
      </c>
      <c r="G106" t="s">
        <v>7</v>
      </c>
      <c r="H106">
        <v>7777</v>
      </c>
      <c r="I106">
        <v>2854811</v>
      </c>
      <c r="J106" s="2">
        <f t="shared" si="2"/>
        <v>2.7241733340665985E-3</v>
      </c>
      <c r="K106">
        <v>12224</v>
      </c>
      <c r="L106">
        <v>2854811</v>
      </c>
      <c r="M106" s="2">
        <f t="shared" si="3"/>
        <v>4.2818946683335609E-3</v>
      </c>
    </row>
    <row r="107" spans="1:13" x14ac:dyDescent="0.25">
      <c r="A107" t="s">
        <v>74</v>
      </c>
      <c r="B107">
        <v>2016</v>
      </c>
      <c r="C107" t="s">
        <v>76</v>
      </c>
      <c r="D107" t="s">
        <v>70</v>
      </c>
      <c r="E107" t="s">
        <v>34</v>
      </c>
      <c r="F107" t="s">
        <v>13</v>
      </c>
      <c r="G107" t="s">
        <v>7</v>
      </c>
      <c r="H107">
        <v>1708</v>
      </c>
      <c r="I107">
        <v>649853</v>
      </c>
      <c r="J107" s="2">
        <f t="shared" si="2"/>
        <v>2.6282867048394022E-3</v>
      </c>
      <c r="K107">
        <v>2689</v>
      </c>
      <c r="L107">
        <v>649853</v>
      </c>
      <c r="M107" s="2">
        <f t="shared" si="3"/>
        <v>4.1378588696212833E-3</v>
      </c>
    </row>
    <row r="108" spans="1:13" x14ac:dyDescent="0.25">
      <c r="A108" t="s">
        <v>74</v>
      </c>
      <c r="B108">
        <v>2016</v>
      </c>
      <c r="C108" t="s">
        <v>76</v>
      </c>
      <c r="D108" t="s">
        <v>70</v>
      </c>
      <c r="E108" t="s">
        <v>35</v>
      </c>
      <c r="F108" t="s">
        <v>13</v>
      </c>
      <c r="G108" t="s">
        <v>7</v>
      </c>
      <c r="H108">
        <v>1705</v>
      </c>
      <c r="I108">
        <v>664499</v>
      </c>
      <c r="J108" s="2">
        <f t="shared" si="2"/>
        <v>2.565842837987717E-3</v>
      </c>
      <c r="K108">
        <v>2646</v>
      </c>
      <c r="L108">
        <v>664499</v>
      </c>
      <c r="M108" s="2">
        <f t="shared" si="3"/>
        <v>3.9819473016513189E-3</v>
      </c>
    </row>
    <row r="109" spans="1:13" x14ac:dyDescent="0.25">
      <c r="A109" t="s">
        <v>74</v>
      </c>
      <c r="B109">
        <v>2016</v>
      </c>
      <c r="C109" t="s">
        <v>76</v>
      </c>
      <c r="D109" t="s">
        <v>70</v>
      </c>
      <c r="E109" t="s">
        <v>36</v>
      </c>
      <c r="F109" t="s">
        <v>13</v>
      </c>
      <c r="G109" t="s">
        <v>7</v>
      </c>
      <c r="H109">
        <v>1225</v>
      </c>
      <c r="I109">
        <v>447385</v>
      </c>
      <c r="J109" s="2">
        <f t="shared" si="2"/>
        <v>2.7381338220995341E-3</v>
      </c>
      <c r="K109">
        <v>1919</v>
      </c>
      <c r="L109">
        <v>447385</v>
      </c>
      <c r="M109" s="2">
        <f t="shared" si="3"/>
        <v>4.2893704527420451E-3</v>
      </c>
    </row>
    <row r="110" spans="1:13" x14ac:dyDescent="0.25">
      <c r="A110" t="s">
        <v>74</v>
      </c>
      <c r="B110">
        <v>2016</v>
      </c>
      <c r="C110" t="s">
        <v>76</v>
      </c>
      <c r="D110" t="s">
        <v>70</v>
      </c>
      <c r="E110" t="s">
        <v>37</v>
      </c>
      <c r="F110" t="s">
        <v>13</v>
      </c>
      <c r="G110" t="s">
        <v>7</v>
      </c>
      <c r="H110">
        <v>2077</v>
      </c>
      <c r="I110">
        <v>717967</v>
      </c>
      <c r="J110" s="2">
        <f t="shared" si="2"/>
        <v>2.8928906203209898E-3</v>
      </c>
      <c r="K110">
        <v>3327</v>
      </c>
      <c r="L110">
        <v>717967</v>
      </c>
      <c r="M110" s="2">
        <f t="shared" si="3"/>
        <v>4.6339177148810463E-3</v>
      </c>
    </row>
    <row r="111" spans="1:13" x14ac:dyDescent="0.25">
      <c r="A111" t="s">
        <v>74</v>
      </c>
      <c r="B111">
        <v>2016</v>
      </c>
      <c r="C111" t="s">
        <v>76</v>
      </c>
      <c r="D111" t="s">
        <v>70</v>
      </c>
      <c r="E111" t="s">
        <v>38</v>
      </c>
      <c r="F111" t="s">
        <v>13</v>
      </c>
      <c r="G111" t="s">
        <v>7</v>
      </c>
      <c r="H111">
        <v>2620</v>
      </c>
      <c r="I111">
        <v>823406</v>
      </c>
      <c r="J111" s="2">
        <f t="shared" si="2"/>
        <v>3.1819054026810591E-3</v>
      </c>
      <c r="K111">
        <v>4217</v>
      </c>
      <c r="L111">
        <v>823406</v>
      </c>
      <c r="M111" s="2">
        <f t="shared" si="3"/>
        <v>5.1214103370633684E-3</v>
      </c>
    </row>
    <row r="112" spans="1:13" x14ac:dyDescent="0.25">
      <c r="A112" t="s">
        <v>74</v>
      </c>
      <c r="B112">
        <v>2016</v>
      </c>
      <c r="C112" t="s">
        <v>76</v>
      </c>
      <c r="D112" t="s">
        <v>70</v>
      </c>
      <c r="E112" t="s">
        <v>39</v>
      </c>
      <c r="F112" t="s">
        <v>13</v>
      </c>
      <c r="G112" t="s">
        <v>7</v>
      </c>
      <c r="H112">
        <v>1320</v>
      </c>
      <c r="I112">
        <v>437190</v>
      </c>
      <c r="J112" s="2">
        <f t="shared" si="2"/>
        <v>3.0192822342688533E-3</v>
      </c>
      <c r="K112">
        <v>2097</v>
      </c>
      <c r="L112">
        <v>437190</v>
      </c>
      <c r="M112" s="2">
        <f t="shared" si="3"/>
        <v>4.7965415494407469E-3</v>
      </c>
    </row>
    <row r="113" spans="1:13" x14ac:dyDescent="0.25">
      <c r="A113" t="s">
        <v>74</v>
      </c>
      <c r="B113">
        <v>2016</v>
      </c>
      <c r="C113" t="s">
        <v>76</v>
      </c>
      <c r="D113" t="s">
        <v>70</v>
      </c>
      <c r="E113" t="s">
        <v>40</v>
      </c>
      <c r="F113" t="s">
        <v>13</v>
      </c>
      <c r="G113" t="s">
        <v>7</v>
      </c>
      <c r="H113">
        <v>387</v>
      </c>
      <c r="I113">
        <v>131720</v>
      </c>
      <c r="J113" s="2">
        <f t="shared" si="2"/>
        <v>2.9380504099605223E-3</v>
      </c>
      <c r="K113">
        <v>597</v>
      </c>
      <c r="L113">
        <v>131720</v>
      </c>
      <c r="M113" s="2">
        <f t="shared" si="3"/>
        <v>4.5323413300941391E-3</v>
      </c>
    </row>
    <row r="114" spans="1:13" x14ac:dyDescent="0.25">
      <c r="A114" t="s">
        <v>74</v>
      </c>
      <c r="B114">
        <v>2016</v>
      </c>
      <c r="C114" t="s">
        <v>76</v>
      </c>
      <c r="D114" t="s">
        <v>70</v>
      </c>
      <c r="E114" t="s">
        <v>41</v>
      </c>
      <c r="F114" t="s">
        <v>13</v>
      </c>
      <c r="G114" t="s">
        <v>7</v>
      </c>
      <c r="H114">
        <v>3097</v>
      </c>
      <c r="I114">
        <v>1058212</v>
      </c>
      <c r="J114" s="2">
        <f t="shared" si="2"/>
        <v>2.9266347385968031E-3</v>
      </c>
      <c r="K114">
        <v>4942</v>
      </c>
      <c r="L114">
        <v>1058212</v>
      </c>
      <c r="M114" s="2">
        <f t="shared" si="3"/>
        <v>4.6701417107347107E-3</v>
      </c>
    </row>
    <row r="115" spans="1:13" x14ac:dyDescent="0.25">
      <c r="A115" t="s">
        <v>74</v>
      </c>
      <c r="B115">
        <v>2016</v>
      </c>
      <c r="C115" t="s">
        <v>76</v>
      </c>
      <c r="D115" t="s">
        <v>70</v>
      </c>
      <c r="E115" t="s">
        <v>42</v>
      </c>
      <c r="F115" t="s">
        <v>13</v>
      </c>
      <c r="G115" t="s">
        <v>7</v>
      </c>
      <c r="H115">
        <v>624</v>
      </c>
      <c r="I115">
        <v>281763</v>
      </c>
      <c r="J115" s="2">
        <f t="shared" si="2"/>
        <v>2.2146271866781658E-3</v>
      </c>
      <c r="K115">
        <v>975</v>
      </c>
      <c r="L115">
        <v>281763</v>
      </c>
      <c r="M115" s="2">
        <f t="shared" si="3"/>
        <v>3.4603549791846341E-3</v>
      </c>
    </row>
    <row r="116" spans="1:13" x14ac:dyDescent="0.25">
      <c r="A116" t="s">
        <v>74</v>
      </c>
      <c r="B116">
        <v>2016</v>
      </c>
      <c r="C116" t="s">
        <v>76</v>
      </c>
      <c r="D116" t="s">
        <v>70</v>
      </c>
      <c r="E116" t="s">
        <v>43</v>
      </c>
      <c r="F116" t="s">
        <v>13</v>
      </c>
      <c r="G116" t="s">
        <v>7</v>
      </c>
      <c r="H116">
        <v>2099</v>
      </c>
      <c r="I116">
        <v>809570</v>
      </c>
      <c r="J116" s="2">
        <f t="shared" si="2"/>
        <v>2.5927344145657573E-3</v>
      </c>
      <c r="K116">
        <v>3309</v>
      </c>
      <c r="L116">
        <v>809570</v>
      </c>
      <c r="M116" s="2">
        <f t="shared" si="3"/>
        <v>4.0873550156255789E-3</v>
      </c>
    </row>
    <row r="117" spans="1:13" x14ac:dyDescent="0.25">
      <c r="A117" t="s">
        <v>74</v>
      </c>
      <c r="B117">
        <v>2016</v>
      </c>
      <c r="C117" t="s">
        <v>76</v>
      </c>
      <c r="D117" t="s">
        <v>70</v>
      </c>
      <c r="E117" t="s">
        <v>44</v>
      </c>
      <c r="F117" t="s">
        <v>13</v>
      </c>
      <c r="G117" t="s">
        <v>7</v>
      </c>
      <c r="H117">
        <v>469</v>
      </c>
      <c r="I117">
        <v>205875</v>
      </c>
      <c r="J117" s="2">
        <f t="shared" si="2"/>
        <v>2.2780813600485734E-3</v>
      </c>
      <c r="K117">
        <v>738</v>
      </c>
      <c r="L117">
        <v>205875</v>
      </c>
      <c r="M117" s="2">
        <f t="shared" si="3"/>
        <v>3.5846994535519124E-3</v>
      </c>
    </row>
    <row r="118" spans="1:13" x14ac:dyDescent="0.25">
      <c r="A118" t="s">
        <v>74</v>
      </c>
      <c r="B118">
        <v>2016</v>
      </c>
      <c r="C118" t="s">
        <v>76</v>
      </c>
      <c r="D118" t="s">
        <v>70</v>
      </c>
      <c r="E118" t="s">
        <v>45</v>
      </c>
      <c r="F118" t="s">
        <v>13</v>
      </c>
      <c r="G118" t="s">
        <v>7</v>
      </c>
      <c r="H118">
        <v>184</v>
      </c>
      <c r="I118">
        <v>75025</v>
      </c>
      <c r="J118" s="2">
        <f t="shared" si="2"/>
        <v>2.4525158280573143E-3</v>
      </c>
      <c r="K118">
        <v>287</v>
      </c>
      <c r="L118">
        <v>75025</v>
      </c>
      <c r="M118" s="2">
        <f t="shared" si="3"/>
        <v>3.8253915361546151E-3</v>
      </c>
    </row>
    <row r="119" spans="1:13" x14ac:dyDescent="0.25">
      <c r="A119" t="s">
        <v>74</v>
      </c>
      <c r="B119">
        <v>2016</v>
      </c>
      <c r="C119" t="s">
        <v>76</v>
      </c>
      <c r="D119" t="s">
        <v>70</v>
      </c>
      <c r="E119" t="s">
        <v>46</v>
      </c>
      <c r="F119" t="s">
        <v>13</v>
      </c>
      <c r="G119" t="s">
        <v>7</v>
      </c>
      <c r="H119">
        <v>2971</v>
      </c>
      <c r="I119">
        <v>1237210</v>
      </c>
      <c r="J119" s="2">
        <f t="shared" si="2"/>
        <v>2.4013708262946467E-3</v>
      </c>
      <c r="K119">
        <v>5058</v>
      </c>
      <c r="L119">
        <v>1237210</v>
      </c>
      <c r="M119" s="2">
        <f t="shared" si="3"/>
        <v>4.0882307773134714E-3</v>
      </c>
    </row>
    <row r="120" spans="1:13" x14ac:dyDescent="0.25">
      <c r="A120" t="s">
        <v>74</v>
      </c>
      <c r="B120">
        <v>2016</v>
      </c>
      <c r="C120" t="s">
        <v>76</v>
      </c>
      <c r="D120" t="s">
        <v>70</v>
      </c>
      <c r="E120" t="s">
        <v>47</v>
      </c>
      <c r="F120" t="s">
        <v>13</v>
      </c>
      <c r="G120" t="s">
        <v>7</v>
      </c>
      <c r="H120">
        <v>54</v>
      </c>
      <c r="I120">
        <v>19209</v>
      </c>
      <c r="J120" s="2">
        <f t="shared" si="2"/>
        <v>2.811182258316414E-3</v>
      </c>
      <c r="K120">
        <v>82</v>
      </c>
      <c r="L120">
        <v>19209</v>
      </c>
      <c r="M120" s="2">
        <f t="shared" si="3"/>
        <v>4.2688323181841849E-3</v>
      </c>
    </row>
    <row r="121" spans="1:13" x14ac:dyDescent="0.25">
      <c r="A121" t="s">
        <v>74</v>
      </c>
      <c r="B121">
        <v>2016</v>
      </c>
      <c r="C121" t="s">
        <v>76</v>
      </c>
      <c r="D121" t="s">
        <v>70</v>
      </c>
      <c r="E121" t="s">
        <v>48</v>
      </c>
      <c r="F121" t="s">
        <v>13</v>
      </c>
      <c r="G121" t="s">
        <v>7</v>
      </c>
      <c r="H121">
        <v>1056</v>
      </c>
      <c r="I121">
        <v>419079</v>
      </c>
      <c r="J121" s="2">
        <f t="shared" si="2"/>
        <v>2.5198113004946563E-3</v>
      </c>
      <c r="K121">
        <v>1616</v>
      </c>
      <c r="L121">
        <v>419079</v>
      </c>
      <c r="M121" s="2">
        <f t="shared" si="3"/>
        <v>3.8560748689387921E-3</v>
      </c>
    </row>
    <row r="122" spans="1:13" x14ac:dyDescent="0.25">
      <c r="A122" t="s">
        <v>74</v>
      </c>
      <c r="B122">
        <v>2016</v>
      </c>
      <c r="C122" t="s">
        <v>76</v>
      </c>
      <c r="D122" t="s">
        <v>70</v>
      </c>
      <c r="E122" t="s">
        <v>49</v>
      </c>
      <c r="F122" t="s">
        <v>13</v>
      </c>
      <c r="G122" t="s">
        <v>7</v>
      </c>
      <c r="H122">
        <v>375</v>
      </c>
      <c r="I122">
        <v>128468</v>
      </c>
      <c r="J122" s="2">
        <f t="shared" si="2"/>
        <v>2.9190148519475669E-3</v>
      </c>
      <c r="K122">
        <v>626</v>
      </c>
      <c r="L122">
        <v>128468</v>
      </c>
      <c r="M122" s="2">
        <f t="shared" si="3"/>
        <v>4.8728087928511382E-3</v>
      </c>
    </row>
    <row r="123" spans="1:13" x14ac:dyDescent="0.25">
      <c r="A123" t="s">
        <v>74</v>
      </c>
      <c r="B123">
        <v>2016</v>
      </c>
      <c r="C123" t="s">
        <v>76</v>
      </c>
      <c r="D123" t="s">
        <v>70</v>
      </c>
      <c r="E123" t="s">
        <v>50</v>
      </c>
      <c r="F123" t="s">
        <v>13</v>
      </c>
      <c r="G123" t="s">
        <v>7</v>
      </c>
      <c r="H123">
        <v>4733</v>
      </c>
      <c r="I123">
        <v>1416452</v>
      </c>
      <c r="J123" s="2">
        <f t="shared" si="2"/>
        <v>3.3414475040453189E-3</v>
      </c>
      <c r="K123">
        <v>7690</v>
      </c>
      <c r="L123">
        <v>1416452</v>
      </c>
      <c r="M123" s="2">
        <f t="shared" si="3"/>
        <v>5.429057956076168E-3</v>
      </c>
    </row>
    <row r="124" spans="1:13" x14ac:dyDescent="0.25">
      <c r="A124" t="s">
        <v>74</v>
      </c>
      <c r="B124">
        <v>2016</v>
      </c>
      <c r="C124" t="s">
        <v>76</v>
      </c>
      <c r="D124" t="s">
        <v>70</v>
      </c>
      <c r="E124" t="s">
        <v>51</v>
      </c>
      <c r="F124" t="s">
        <v>13</v>
      </c>
      <c r="G124" t="s">
        <v>7</v>
      </c>
      <c r="H124">
        <v>335</v>
      </c>
      <c r="I124">
        <v>110359</v>
      </c>
      <c r="J124" s="2">
        <f t="shared" si="2"/>
        <v>3.0355476218523183E-3</v>
      </c>
      <c r="K124">
        <v>555</v>
      </c>
      <c r="L124">
        <v>110359</v>
      </c>
      <c r="M124" s="2">
        <f t="shared" si="3"/>
        <v>5.0290415824717511E-3</v>
      </c>
    </row>
    <row r="125" spans="1:13" x14ac:dyDescent="0.25">
      <c r="A125" t="s">
        <v>74</v>
      </c>
      <c r="B125">
        <v>2016</v>
      </c>
      <c r="C125" t="s">
        <v>76</v>
      </c>
      <c r="D125" t="s">
        <v>70</v>
      </c>
      <c r="E125" t="s">
        <v>52</v>
      </c>
      <c r="F125" t="s">
        <v>13</v>
      </c>
      <c r="G125" t="s">
        <v>7</v>
      </c>
      <c r="H125">
        <v>409</v>
      </c>
      <c r="I125">
        <v>150975</v>
      </c>
      <c r="J125" s="2">
        <f t="shared" si="2"/>
        <v>2.7090577910250041E-3</v>
      </c>
      <c r="K125">
        <v>694</v>
      </c>
      <c r="L125">
        <v>150975</v>
      </c>
      <c r="M125" s="2">
        <f t="shared" si="3"/>
        <v>4.5967875476072197E-3</v>
      </c>
    </row>
    <row r="126" spans="1:13" x14ac:dyDescent="0.25">
      <c r="A126" t="s">
        <v>74</v>
      </c>
      <c r="B126">
        <v>2016</v>
      </c>
      <c r="C126" t="s">
        <v>76</v>
      </c>
      <c r="D126" t="s">
        <v>70</v>
      </c>
      <c r="E126" t="s">
        <v>53</v>
      </c>
      <c r="F126" t="s">
        <v>13</v>
      </c>
      <c r="G126" t="s">
        <v>7</v>
      </c>
      <c r="H126">
        <v>6027</v>
      </c>
      <c r="I126">
        <v>1795232</v>
      </c>
      <c r="J126" s="2">
        <f t="shared" si="2"/>
        <v>3.3572262526514679E-3</v>
      </c>
      <c r="K126">
        <v>9336</v>
      </c>
      <c r="L126">
        <v>1795232</v>
      </c>
      <c r="M126" s="2">
        <f t="shared" si="3"/>
        <v>5.2004420598563304E-3</v>
      </c>
    </row>
    <row r="127" spans="1:13" x14ac:dyDescent="0.25">
      <c r="A127" t="s">
        <v>74</v>
      </c>
      <c r="B127">
        <v>2016</v>
      </c>
      <c r="C127" t="s">
        <v>76</v>
      </c>
      <c r="D127" t="s">
        <v>70</v>
      </c>
      <c r="E127" t="s">
        <v>54</v>
      </c>
      <c r="F127" t="s">
        <v>13</v>
      </c>
      <c r="G127" t="s">
        <v>7</v>
      </c>
      <c r="H127">
        <v>2694</v>
      </c>
      <c r="I127">
        <v>900599</v>
      </c>
      <c r="J127" s="2">
        <f t="shared" si="2"/>
        <v>2.9913424287613022E-3</v>
      </c>
      <c r="K127">
        <v>4202</v>
      </c>
      <c r="L127">
        <v>900599</v>
      </c>
      <c r="M127" s="2">
        <f t="shared" si="3"/>
        <v>4.6657835507256835E-3</v>
      </c>
    </row>
    <row r="128" spans="1:13" x14ac:dyDescent="0.25">
      <c r="A128" t="s">
        <v>74</v>
      </c>
      <c r="B128">
        <v>2016</v>
      </c>
      <c r="C128" t="s">
        <v>76</v>
      </c>
      <c r="D128" t="s">
        <v>70</v>
      </c>
      <c r="E128" t="s">
        <v>55</v>
      </c>
      <c r="F128" t="s">
        <v>13</v>
      </c>
      <c r="G128" t="s">
        <v>7</v>
      </c>
      <c r="H128">
        <v>1396</v>
      </c>
      <c r="I128">
        <v>552865</v>
      </c>
      <c r="J128" s="2">
        <f t="shared" si="2"/>
        <v>2.5250287140622034E-3</v>
      </c>
      <c r="K128">
        <v>2215</v>
      </c>
      <c r="L128">
        <v>552865</v>
      </c>
      <c r="M128" s="2">
        <f t="shared" si="3"/>
        <v>4.0064030097763468E-3</v>
      </c>
    </row>
    <row r="129" spans="1:13" x14ac:dyDescent="0.25">
      <c r="A129" t="s">
        <v>74</v>
      </c>
      <c r="B129">
        <v>2016</v>
      </c>
      <c r="C129" t="s">
        <v>76</v>
      </c>
      <c r="D129" t="s">
        <v>70</v>
      </c>
      <c r="E129" t="s">
        <v>56</v>
      </c>
      <c r="F129" t="s">
        <v>13</v>
      </c>
      <c r="G129" t="s">
        <v>7</v>
      </c>
      <c r="H129">
        <v>364</v>
      </c>
      <c r="I129">
        <v>150523</v>
      </c>
      <c r="J129" s="2">
        <f t="shared" si="2"/>
        <v>2.4182350869966715E-3</v>
      </c>
      <c r="K129">
        <v>541</v>
      </c>
      <c r="L129">
        <v>150523</v>
      </c>
      <c r="M129" s="2">
        <f t="shared" si="3"/>
        <v>3.5941351155637344E-3</v>
      </c>
    </row>
    <row r="130" spans="1:13" x14ac:dyDescent="0.25">
      <c r="A130" t="s">
        <v>74</v>
      </c>
      <c r="B130">
        <v>2016</v>
      </c>
      <c r="C130" t="s">
        <v>76</v>
      </c>
      <c r="D130" t="s">
        <v>70</v>
      </c>
      <c r="E130" t="s">
        <v>57</v>
      </c>
      <c r="F130" t="s">
        <v>13</v>
      </c>
      <c r="G130" t="s">
        <v>7</v>
      </c>
      <c r="H130">
        <v>9538</v>
      </c>
      <c r="I130">
        <v>3009075</v>
      </c>
      <c r="J130" s="2">
        <f t="shared" si="2"/>
        <v>3.1697448551465152E-3</v>
      </c>
      <c r="K130">
        <v>14599</v>
      </c>
      <c r="L130">
        <v>3009075</v>
      </c>
      <c r="M130" s="2">
        <f t="shared" si="3"/>
        <v>4.8516570706944829E-3</v>
      </c>
    </row>
    <row r="131" spans="1:13" x14ac:dyDescent="0.25">
      <c r="A131" t="s">
        <v>74</v>
      </c>
      <c r="B131">
        <v>2016</v>
      </c>
      <c r="C131" t="s">
        <v>76</v>
      </c>
      <c r="D131" t="s">
        <v>70</v>
      </c>
      <c r="E131" t="s">
        <v>58</v>
      </c>
      <c r="F131" t="s">
        <v>13</v>
      </c>
      <c r="G131" t="s">
        <v>7</v>
      </c>
      <c r="H131">
        <v>301</v>
      </c>
      <c r="I131">
        <v>76795</v>
      </c>
      <c r="J131" s="2">
        <f t="shared" ref="J131:J194" si="4">H131/I131</f>
        <v>3.9195260108079956E-3</v>
      </c>
      <c r="K131">
        <v>454</v>
      </c>
      <c r="L131">
        <v>76795</v>
      </c>
      <c r="M131" s="2">
        <f t="shared" ref="M131:M194" si="5">K131/L131</f>
        <v>5.9118432189595675E-3</v>
      </c>
    </row>
    <row r="132" spans="1:13" x14ac:dyDescent="0.25">
      <c r="A132" t="s">
        <v>74</v>
      </c>
      <c r="B132">
        <v>2016</v>
      </c>
      <c r="C132" t="s">
        <v>76</v>
      </c>
      <c r="D132" t="s">
        <v>70</v>
      </c>
      <c r="E132" t="s">
        <v>59</v>
      </c>
      <c r="F132" t="s">
        <v>13</v>
      </c>
      <c r="G132" t="s">
        <v>7</v>
      </c>
      <c r="H132">
        <v>1141</v>
      </c>
      <c r="I132">
        <v>485375</v>
      </c>
      <c r="J132" s="2">
        <f t="shared" si="4"/>
        <v>2.3507597218645378E-3</v>
      </c>
      <c r="K132">
        <v>1858</v>
      </c>
      <c r="L132">
        <v>485375</v>
      </c>
      <c r="M132" s="2">
        <f t="shared" si="5"/>
        <v>3.8279680659284057E-3</v>
      </c>
    </row>
    <row r="133" spans="1:13" x14ac:dyDescent="0.25">
      <c r="A133" t="s">
        <v>74</v>
      </c>
      <c r="B133">
        <v>2016</v>
      </c>
      <c r="C133" t="s">
        <v>76</v>
      </c>
      <c r="D133" t="s">
        <v>70</v>
      </c>
      <c r="E133" t="s">
        <v>60</v>
      </c>
      <c r="F133" t="s">
        <v>13</v>
      </c>
      <c r="G133" t="s">
        <v>7</v>
      </c>
      <c r="H133">
        <v>99</v>
      </c>
      <c r="I133">
        <v>33879</v>
      </c>
      <c r="J133" s="2">
        <f t="shared" si="4"/>
        <v>2.9221641724962366E-3</v>
      </c>
      <c r="K133">
        <v>145</v>
      </c>
      <c r="L133">
        <v>33879</v>
      </c>
      <c r="M133" s="2">
        <f t="shared" si="5"/>
        <v>4.279937424363175E-3</v>
      </c>
    </row>
    <row r="134" spans="1:13" x14ac:dyDescent="0.25">
      <c r="A134" t="s">
        <v>74</v>
      </c>
      <c r="B134">
        <v>2016</v>
      </c>
      <c r="C134" t="s">
        <v>76</v>
      </c>
      <c r="D134" t="s">
        <v>70</v>
      </c>
      <c r="E134" t="s">
        <v>61</v>
      </c>
      <c r="F134" t="s">
        <v>13</v>
      </c>
      <c r="G134" t="s">
        <v>7</v>
      </c>
      <c r="H134">
        <v>2851</v>
      </c>
      <c r="I134">
        <v>1066584</v>
      </c>
      <c r="J134" s="2">
        <f t="shared" si="4"/>
        <v>2.6730196590235744E-3</v>
      </c>
      <c r="K134">
        <v>4548</v>
      </c>
      <c r="L134">
        <v>1066584</v>
      </c>
      <c r="M134" s="2">
        <f t="shared" si="5"/>
        <v>4.264080466236133E-3</v>
      </c>
    </row>
    <row r="135" spans="1:13" x14ac:dyDescent="0.25">
      <c r="A135" t="s">
        <v>74</v>
      </c>
      <c r="B135">
        <v>2016</v>
      </c>
      <c r="C135" t="s">
        <v>76</v>
      </c>
      <c r="D135" t="s">
        <v>70</v>
      </c>
      <c r="E135" t="s">
        <v>62</v>
      </c>
      <c r="F135" t="s">
        <v>13</v>
      </c>
      <c r="G135" t="s">
        <v>7</v>
      </c>
      <c r="H135">
        <v>11876</v>
      </c>
      <c r="I135">
        <v>4424597</v>
      </c>
      <c r="J135" s="2">
        <f t="shared" si="4"/>
        <v>2.6840862568952607E-3</v>
      </c>
      <c r="K135">
        <v>18997</v>
      </c>
      <c r="L135">
        <v>4424597</v>
      </c>
      <c r="M135" s="2">
        <f t="shared" si="5"/>
        <v>4.2934983683259745E-3</v>
      </c>
    </row>
    <row r="136" spans="1:13" x14ac:dyDescent="0.25">
      <c r="A136" t="s">
        <v>74</v>
      </c>
      <c r="B136">
        <v>2016</v>
      </c>
      <c r="C136" t="s">
        <v>76</v>
      </c>
      <c r="D136" t="s">
        <v>70</v>
      </c>
      <c r="E136" t="s">
        <v>63</v>
      </c>
      <c r="F136" t="s">
        <v>13</v>
      </c>
      <c r="G136" t="s">
        <v>7</v>
      </c>
      <c r="H136">
        <v>393</v>
      </c>
      <c r="I136">
        <v>208674</v>
      </c>
      <c r="J136" s="2">
        <f t="shared" si="4"/>
        <v>1.8833203944909284E-3</v>
      </c>
      <c r="K136">
        <v>664</v>
      </c>
      <c r="L136">
        <v>208674</v>
      </c>
      <c r="M136" s="2">
        <f t="shared" si="5"/>
        <v>3.1819967988345457E-3</v>
      </c>
    </row>
    <row r="137" spans="1:13" x14ac:dyDescent="0.25">
      <c r="A137" t="s">
        <v>74</v>
      </c>
      <c r="B137">
        <v>2016</v>
      </c>
      <c r="C137" t="s">
        <v>76</v>
      </c>
      <c r="D137" t="s">
        <v>70</v>
      </c>
      <c r="E137" t="s">
        <v>64</v>
      </c>
      <c r="F137" t="s">
        <v>13</v>
      </c>
      <c r="G137" t="s">
        <v>7</v>
      </c>
      <c r="H137">
        <v>2043</v>
      </c>
      <c r="I137">
        <v>739696</v>
      </c>
      <c r="J137" s="2">
        <f t="shared" si="4"/>
        <v>2.7619454478596613E-3</v>
      </c>
      <c r="K137">
        <v>3309</v>
      </c>
      <c r="L137">
        <v>739696</v>
      </c>
      <c r="M137" s="2">
        <f t="shared" si="5"/>
        <v>4.473459367091346E-3</v>
      </c>
    </row>
    <row r="138" spans="1:13" x14ac:dyDescent="0.25">
      <c r="A138" t="s">
        <v>74</v>
      </c>
      <c r="B138">
        <v>2016</v>
      </c>
      <c r="C138" t="s">
        <v>76</v>
      </c>
      <c r="D138" t="s">
        <v>70</v>
      </c>
      <c r="E138" t="s">
        <v>65</v>
      </c>
      <c r="F138" t="s">
        <v>13</v>
      </c>
      <c r="G138" t="s">
        <v>7</v>
      </c>
      <c r="H138">
        <v>81</v>
      </c>
      <c r="I138">
        <v>30042</v>
      </c>
      <c r="J138" s="2">
        <f t="shared" si="4"/>
        <v>2.6962252846015576E-3</v>
      </c>
      <c r="K138">
        <v>136</v>
      </c>
      <c r="L138">
        <v>30042</v>
      </c>
      <c r="M138" s="2">
        <f t="shared" si="5"/>
        <v>4.5269955395779238E-3</v>
      </c>
    </row>
    <row r="139" spans="1:13" x14ac:dyDescent="0.25">
      <c r="A139" t="s">
        <v>74</v>
      </c>
      <c r="B139">
        <v>2016</v>
      </c>
      <c r="C139" t="s">
        <v>76</v>
      </c>
      <c r="D139" t="s">
        <v>70</v>
      </c>
      <c r="E139" t="s">
        <v>66</v>
      </c>
      <c r="F139" t="s">
        <v>13</v>
      </c>
      <c r="G139" t="s">
        <v>7</v>
      </c>
      <c r="H139">
        <v>2342</v>
      </c>
      <c r="I139">
        <v>942612</v>
      </c>
      <c r="J139" s="2">
        <f t="shared" si="4"/>
        <v>2.4845853861397904E-3</v>
      </c>
      <c r="K139">
        <v>3585</v>
      </c>
      <c r="L139">
        <v>942612</v>
      </c>
      <c r="M139" s="2">
        <f t="shared" si="5"/>
        <v>3.8032615752823006E-3</v>
      </c>
    </row>
    <row r="140" spans="1:13" x14ac:dyDescent="0.25">
      <c r="A140" t="s">
        <v>74</v>
      </c>
      <c r="B140">
        <v>2016</v>
      </c>
      <c r="C140" t="s">
        <v>76</v>
      </c>
      <c r="D140" t="s">
        <v>70</v>
      </c>
      <c r="E140" t="s">
        <v>67</v>
      </c>
      <c r="F140" t="s">
        <v>13</v>
      </c>
      <c r="G140" t="s">
        <v>7</v>
      </c>
      <c r="H140">
        <v>1195</v>
      </c>
      <c r="I140">
        <v>416907</v>
      </c>
      <c r="J140" s="2">
        <f t="shared" si="4"/>
        <v>2.8663466912284994E-3</v>
      </c>
      <c r="K140">
        <v>1849</v>
      </c>
      <c r="L140">
        <v>416907</v>
      </c>
      <c r="M140" s="2">
        <f t="shared" si="5"/>
        <v>4.4350418678506236E-3</v>
      </c>
    </row>
    <row r="141" spans="1:13" x14ac:dyDescent="0.25">
      <c r="A141" t="s">
        <v>74</v>
      </c>
      <c r="B141">
        <v>2016</v>
      </c>
      <c r="C141" t="s">
        <v>76</v>
      </c>
      <c r="D141" t="s">
        <v>70</v>
      </c>
      <c r="E141" t="s">
        <v>68</v>
      </c>
      <c r="F141" t="s">
        <v>13</v>
      </c>
      <c r="G141" t="s">
        <v>7</v>
      </c>
      <c r="H141">
        <v>571</v>
      </c>
      <c r="I141">
        <v>213410</v>
      </c>
      <c r="J141" s="2">
        <f t="shared" si="4"/>
        <v>2.6756009559064709E-3</v>
      </c>
      <c r="K141">
        <v>972</v>
      </c>
      <c r="L141">
        <v>213410</v>
      </c>
      <c r="M141" s="2">
        <f t="shared" si="5"/>
        <v>4.5546131858863219E-3</v>
      </c>
    </row>
    <row r="142" spans="1:13" x14ac:dyDescent="0.25">
      <c r="A142" t="s">
        <v>74</v>
      </c>
      <c r="B142">
        <v>2016</v>
      </c>
      <c r="C142" t="s">
        <v>76</v>
      </c>
      <c r="D142" t="s">
        <v>70</v>
      </c>
      <c r="E142" t="s">
        <v>69</v>
      </c>
      <c r="F142" t="s">
        <v>13</v>
      </c>
      <c r="G142" t="s">
        <v>7</v>
      </c>
      <c r="H142">
        <v>58</v>
      </c>
      <c r="I142">
        <v>24920</v>
      </c>
      <c r="J142" s="2">
        <f t="shared" si="4"/>
        <v>2.3274478330658106E-3</v>
      </c>
      <c r="K142">
        <v>95</v>
      </c>
      <c r="L142">
        <v>24920</v>
      </c>
      <c r="M142" s="2">
        <f t="shared" si="5"/>
        <v>3.8121990369181379E-3</v>
      </c>
    </row>
    <row r="143" spans="1:13" x14ac:dyDescent="0.25">
      <c r="A143" t="s">
        <v>74</v>
      </c>
      <c r="B143">
        <v>2017</v>
      </c>
      <c r="C143" t="s">
        <v>76</v>
      </c>
      <c r="D143" t="s">
        <v>70</v>
      </c>
      <c r="E143" t="s">
        <v>20</v>
      </c>
      <c r="F143" t="s">
        <v>13</v>
      </c>
      <c r="G143" t="s">
        <v>7</v>
      </c>
      <c r="H143">
        <v>373</v>
      </c>
      <c r="I143">
        <v>145610</v>
      </c>
      <c r="J143" s="2">
        <f t="shared" si="4"/>
        <v>2.5616372501888608E-3</v>
      </c>
      <c r="K143">
        <v>573</v>
      </c>
      <c r="L143">
        <v>145610</v>
      </c>
      <c r="M143" s="2">
        <f t="shared" si="5"/>
        <v>3.9351692878236387E-3</v>
      </c>
    </row>
    <row r="144" spans="1:13" x14ac:dyDescent="0.25">
      <c r="A144" t="s">
        <v>74</v>
      </c>
      <c r="B144">
        <v>2017</v>
      </c>
      <c r="C144" t="s">
        <v>76</v>
      </c>
      <c r="D144" t="s">
        <v>70</v>
      </c>
      <c r="E144" t="s">
        <v>21</v>
      </c>
      <c r="F144" t="s">
        <v>13</v>
      </c>
      <c r="G144" t="s">
        <v>7</v>
      </c>
      <c r="H144">
        <v>533</v>
      </c>
      <c r="I144">
        <v>202513</v>
      </c>
      <c r="J144" s="2">
        <f t="shared" si="4"/>
        <v>2.6319298020373999E-3</v>
      </c>
      <c r="K144">
        <v>841</v>
      </c>
      <c r="L144">
        <v>202513</v>
      </c>
      <c r="M144" s="2">
        <f t="shared" si="5"/>
        <v>4.1528198189745846E-3</v>
      </c>
    </row>
    <row r="145" spans="1:13" x14ac:dyDescent="0.25">
      <c r="A145" t="s">
        <v>74</v>
      </c>
      <c r="B145">
        <v>2017</v>
      </c>
      <c r="C145" t="s">
        <v>76</v>
      </c>
      <c r="D145" t="s">
        <v>70</v>
      </c>
      <c r="E145" t="s">
        <v>22</v>
      </c>
      <c r="F145" t="s">
        <v>13</v>
      </c>
      <c r="G145" t="s">
        <v>7</v>
      </c>
      <c r="H145">
        <v>2132</v>
      </c>
      <c r="I145">
        <v>741243</v>
      </c>
      <c r="J145" s="2">
        <f t="shared" si="4"/>
        <v>2.8762497588510111E-3</v>
      </c>
      <c r="K145">
        <v>3392</v>
      </c>
      <c r="L145">
        <v>741243</v>
      </c>
      <c r="M145" s="2">
        <f t="shared" si="5"/>
        <v>4.5760971773089257E-3</v>
      </c>
    </row>
    <row r="146" spans="1:13" x14ac:dyDescent="0.25">
      <c r="A146" t="s">
        <v>74</v>
      </c>
      <c r="B146">
        <v>2017</v>
      </c>
      <c r="C146" t="s">
        <v>76</v>
      </c>
      <c r="D146" t="s">
        <v>70</v>
      </c>
      <c r="E146" t="s">
        <v>23</v>
      </c>
      <c r="F146" t="s">
        <v>13</v>
      </c>
      <c r="G146" t="s">
        <v>7</v>
      </c>
      <c r="H146">
        <v>3775</v>
      </c>
      <c r="I146">
        <v>1507692</v>
      </c>
      <c r="J146" s="2">
        <f t="shared" si="4"/>
        <v>2.5038270415973555E-3</v>
      </c>
      <c r="K146">
        <v>5828</v>
      </c>
      <c r="L146">
        <v>1507692</v>
      </c>
      <c r="M146" s="2">
        <f t="shared" si="5"/>
        <v>3.865510992961427E-3</v>
      </c>
    </row>
    <row r="147" spans="1:13" x14ac:dyDescent="0.25">
      <c r="A147" t="s">
        <v>74</v>
      </c>
      <c r="B147">
        <v>2017</v>
      </c>
      <c r="C147" t="s">
        <v>76</v>
      </c>
      <c r="D147" t="s">
        <v>70</v>
      </c>
      <c r="E147" t="s">
        <v>24</v>
      </c>
      <c r="F147" t="s">
        <v>13</v>
      </c>
      <c r="G147" t="s">
        <v>7</v>
      </c>
      <c r="H147">
        <v>916</v>
      </c>
      <c r="I147">
        <v>337879</v>
      </c>
      <c r="J147" s="2">
        <f t="shared" si="4"/>
        <v>2.7110296881427969E-3</v>
      </c>
      <c r="K147">
        <v>1519</v>
      </c>
      <c r="L147">
        <v>337879</v>
      </c>
      <c r="M147" s="2">
        <f t="shared" si="5"/>
        <v>4.4956922448568864E-3</v>
      </c>
    </row>
    <row r="148" spans="1:13" x14ac:dyDescent="0.25">
      <c r="A148" t="s">
        <v>74</v>
      </c>
      <c r="B148">
        <v>2017</v>
      </c>
      <c r="C148" t="s">
        <v>76</v>
      </c>
      <c r="D148" t="s">
        <v>70</v>
      </c>
      <c r="E148" t="s">
        <v>25</v>
      </c>
      <c r="F148" t="s">
        <v>13</v>
      </c>
      <c r="G148" t="s">
        <v>7</v>
      </c>
      <c r="H148">
        <v>1220</v>
      </c>
      <c r="I148">
        <v>360157</v>
      </c>
      <c r="J148" s="2">
        <f t="shared" si="4"/>
        <v>3.3874116010517634E-3</v>
      </c>
      <c r="K148">
        <v>1825</v>
      </c>
      <c r="L148">
        <v>360157</v>
      </c>
      <c r="M148" s="2">
        <f t="shared" si="5"/>
        <v>5.0672345671471056E-3</v>
      </c>
    </row>
    <row r="149" spans="1:13" x14ac:dyDescent="0.25">
      <c r="A149" t="s">
        <v>74</v>
      </c>
      <c r="B149">
        <v>2017</v>
      </c>
      <c r="C149" t="s">
        <v>76</v>
      </c>
      <c r="D149" t="s">
        <v>70</v>
      </c>
      <c r="E149" t="s">
        <v>26</v>
      </c>
      <c r="F149" t="s">
        <v>13</v>
      </c>
      <c r="G149" t="s">
        <v>7</v>
      </c>
      <c r="H149">
        <v>161</v>
      </c>
      <c r="I149">
        <v>55073</v>
      </c>
      <c r="J149" s="2">
        <f t="shared" si="4"/>
        <v>2.9233925880195375E-3</v>
      </c>
      <c r="K149">
        <v>269</v>
      </c>
      <c r="L149">
        <v>55073</v>
      </c>
      <c r="M149" s="2">
        <f t="shared" si="5"/>
        <v>4.8844261253245692E-3</v>
      </c>
    </row>
    <row r="150" spans="1:13" x14ac:dyDescent="0.25">
      <c r="A150" t="s">
        <v>74</v>
      </c>
      <c r="B150">
        <v>2017</v>
      </c>
      <c r="C150" t="s">
        <v>76</v>
      </c>
      <c r="D150" t="s">
        <v>70</v>
      </c>
      <c r="E150" t="s">
        <v>27</v>
      </c>
      <c r="F150" t="s">
        <v>13</v>
      </c>
      <c r="G150" t="s">
        <v>7</v>
      </c>
      <c r="H150">
        <v>706</v>
      </c>
      <c r="I150">
        <v>207883</v>
      </c>
      <c r="J150" s="2">
        <f t="shared" si="4"/>
        <v>3.3961410985987308E-3</v>
      </c>
      <c r="K150">
        <v>1065</v>
      </c>
      <c r="L150">
        <v>207883</v>
      </c>
      <c r="M150" s="2">
        <f t="shared" si="5"/>
        <v>5.1230740368380292E-3</v>
      </c>
    </row>
    <row r="151" spans="1:13" x14ac:dyDescent="0.25">
      <c r="A151" t="s">
        <v>74</v>
      </c>
      <c r="B151">
        <v>2017</v>
      </c>
      <c r="C151" t="s">
        <v>76</v>
      </c>
      <c r="D151" t="s">
        <v>70</v>
      </c>
      <c r="E151" t="s">
        <v>28</v>
      </c>
      <c r="F151" t="s">
        <v>13</v>
      </c>
      <c r="G151" t="s">
        <v>7</v>
      </c>
      <c r="H151">
        <v>7770</v>
      </c>
      <c r="I151">
        <v>2712680</v>
      </c>
      <c r="J151" s="2">
        <f t="shared" si="4"/>
        <v>2.8643260539392779E-3</v>
      </c>
      <c r="K151">
        <v>12318</v>
      </c>
      <c r="L151">
        <v>2712680</v>
      </c>
      <c r="M151" s="2">
        <f t="shared" si="5"/>
        <v>4.5408968252797968E-3</v>
      </c>
    </row>
    <row r="152" spans="1:13" x14ac:dyDescent="0.25">
      <c r="A152" t="s">
        <v>74</v>
      </c>
      <c r="B152">
        <v>2017</v>
      </c>
      <c r="C152" t="s">
        <v>76</v>
      </c>
      <c r="D152" t="s">
        <v>70</v>
      </c>
      <c r="E152" t="s">
        <v>29</v>
      </c>
      <c r="F152" t="s">
        <v>13</v>
      </c>
      <c r="G152" t="s">
        <v>7</v>
      </c>
      <c r="H152">
        <v>2620</v>
      </c>
      <c r="I152">
        <v>926778</v>
      </c>
      <c r="J152" s="2">
        <f t="shared" si="4"/>
        <v>2.8269984829160811E-3</v>
      </c>
      <c r="K152">
        <v>4234</v>
      </c>
      <c r="L152">
        <v>926778</v>
      </c>
      <c r="M152" s="2">
        <f t="shared" si="5"/>
        <v>4.5685158689567516E-3</v>
      </c>
    </row>
    <row r="153" spans="1:13" x14ac:dyDescent="0.25">
      <c r="A153" t="s">
        <v>74</v>
      </c>
      <c r="B153">
        <v>2017</v>
      </c>
      <c r="C153" t="s">
        <v>76</v>
      </c>
      <c r="D153" t="s">
        <v>70</v>
      </c>
      <c r="E153" t="s">
        <v>30</v>
      </c>
      <c r="F153" t="s">
        <v>13</v>
      </c>
      <c r="G153" t="s">
        <v>7</v>
      </c>
      <c r="H153">
        <v>154</v>
      </c>
      <c r="I153">
        <v>47738</v>
      </c>
      <c r="J153" s="2">
        <f t="shared" si="4"/>
        <v>3.2259415978884748E-3</v>
      </c>
      <c r="K153">
        <v>250</v>
      </c>
      <c r="L153">
        <v>47738</v>
      </c>
      <c r="M153" s="2">
        <f t="shared" si="5"/>
        <v>5.2369181783903807E-3</v>
      </c>
    </row>
    <row r="154" spans="1:13" x14ac:dyDescent="0.25">
      <c r="A154" t="s">
        <v>74</v>
      </c>
      <c r="B154">
        <v>2017</v>
      </c>
      <c r="C154" t="s">
        <v>76</v>
      </c>
      <c r="D154" t="s">
        <v>70</v>
      </c>
      <c r="E154" t="s">
        <v>31</v>
      </c>
      <c r="F154" t="s">
        <v>13</v>
      </c>
      <c r="G154" t="s">
        <v>7</v>
      </c>
      <c r="H154">
        <v>577</v>
      </c>
      <c r="I154">
        <v>216538</v>
      </c>
      <c r="J154" s="2">
        <f t="shared" si="4"/>
        <v>2.6646593207658702E-3</v>
      </c>
      <c r="K154">
        <v>873</v>
      </c>
      <c r="L154">
        <v>216538</v>
      </c>
      <c r="M154" s="2">
        <f t="shared" si="5"/>
        <v>4.0316249341916894E-3</v>
      </c>
    </row>
    <row r="155" spans="1:13" x14ac:dyDescent="0.25">
      <c r="A155" t="s">
        <v>74</v>
      </c>
      <c r="B155">
        <v>2017</v>
      </c>
      <c r="C155" t="s">
        <v>76</v>
      </c>
      <c r="D155" t="s">
        <v>70</v>
      </c>
      <c r="E155" t="s">
        <v>32</v>
      </c>
      <c r="F155" t="s">
        <v>13</v>
      </c>
      <c r="G155" t="s">
        <v>7</v>
      </c>
      <c r="H155">
        <v>509</v>
      </c>
      <c r="I155">
        <v>221963</v>
      </c>
      <c r="J155" s="2">
        <f t="shared" si="4"/>
        <v>2.29317498862423E-3</v>
      </c>
      <c r="K155">
        <v>774</v>
      </c>
      <c r="L155">
        <v>221963</v>
      </c>
      <c r="M155" s="2">
        <f t="shared" si="5"/>
        <v>3.4870676644305583E-3</v>
      </c>
    </row>
    <row r="156" spans="1:13" x14ac:dyDescent="0.25">
      <c r="A156" t="s">
        <v>74</v>
      </c>
      <c r="B156">
        <v>2017</v>
      </c>
      <c r="C156" t="s">
        <v>76</v>
      </c>
      <c r="D156" t="s">
        <v>70</v>
      </c>
      <c r="E156" t="s">
        <v>33</v>
      </c>
      <c r="F156" t="s">
        <v>13</v>
      </c>
      <c r="G156" t="s">
        <v>7</v>
      </c>
      <c r="H156">
        <v>7873</v>
      </c>
      <c r="I156">
        <v>2807796</v>
      </c>
      <c r="J156" s="2">
        <f t="shared" si="4"/>
        <v>2.803978636624598E-3</v>
      </c>
      <c r="K156">
        <v>12359</v>
      </c>
      <c r="L156">
        <v>2807796</v>
      </c>
      <c r="M156" s="2">
        <f t="shared" si="5"/>
        <v>4.4016730560197392E-3</v>
      </c>
    </row>
    <row r="157" spans="1:13" x14ac:dyDescent="0.25">
      <c r="A157" t="s">
        <v>74</v>
      </c>
      <c r="B157">
        <v>2017</v>
      </c>
      <c r="C157" t="s">
        <v>76</v>
      </c>
      <c r="D157" t="s">
        <v>70</v>
      </c>
      <c r="E157" t="s">
        <v>34</v>
      </c>
      <c r="F157" t="s">
        <v>13</v>
      </c>
      <c r="G157" t="s">
        <v>7</v>
      </c>
      <c r="H157">
        <v>1826</v>
      </c>
      <c r="I157">
        <v>651831</v>
      </c>
      <c r="J157" s="2">
        <f t="shared" si="4"/>
        <v>2.8013396110341485E-3</v>
      </c>
      <c r="K157">
        <v>2797</v>
      </c>
      <c r="L157">
        <v>651831</v>
      </c>
      <c r="M157" s="2">
        <f t="shared" si="5"/>
        <v>4.2909895356311682E-3</v>
      </c>
    </row>
    <row r="158" spans="1:13" x14ac:dyDescent="0.25">
      <c r="A158" t="s">
        <v>74</v>
      </c>
      <c r="B158">
        <v>2017</v>
      </c>
      <c r="C158" t="s">
        <v>76</v>
      </c>
      <c r="D158" t="s">
        <v>70</v>
      </c>
      <c r="E158" t="s">
        <v>35</v>
      </c>
      <c r="F158" t="s">
        <v>13</v>
      </c>
      <c r="G158" t="s">
        <v>7</v>
      </c>
      <c r="H158">
        <v>1835</v>
      </c>
      <c r="I158">
        <v>694761</v>
      </c>
      <c r="J158" s="2">
        <f t="shared" si="4"/>
        <v>2.6411960371984034E-3</v>
      </c>
      <c r="K158">
        <v>2809</v>
      </c>
      <c r="L158">
        <v>694761</v>
      </c>
      <c r="M158" s="2">
        <f t="shared" si="5"/>
        <v>4.043116985553305E-3</v>
      </c>
    </row>
    <row r="159" spans="1:13" x14ac:dyDescent="0.25">
      <c r="A159" t="s">
        <v>74</v>
      </c>
      <c r="B159">
        <v>2017</v>
      </c>
      <c r="C159" t="s">
        <v>76</v>
      </c>
      <c r="D159" t="s">
        <v>70</v>
      </c>
      <c r="E159" t="s">
        <v>36</v>
      </c>
      <c r="F159" t="s">
        <v>13</v>
      </c>
      <c r="G159" t="s">
        <v>7</v>
      </c>
      <c r="H159">
        <v>1209</v>
      </c>
      <c r="I159">
        <v>425531</v>
      </c>
      <c r="J159" s="2">
        <f t="shared" si="4"/>
        <v>2.8411561084856333E-3</v>
      </c>
      <c r="K159">
        <v>1941</v>
      </c>
      <c r="L159">
        <v>425531</v>
      </c>
      <c r="M159" s="2">
        <f t="shared" si="5"/>
        <v>4.5613598069235853E-3</v>
      </c>
    </row>
    <row r="160" spans="1:13" x14ac:dyDescent="0.25">
      <c r="A160" t="s">
        <v>74</v>
      </c>
      <c r="B160">
        <v>2017</v>
      </c>
      <c r="C160" t="s">
        <v>76</v>
      </c>
      <c r="D160" t="s">
        <v>70</v>
      </c>
      <c r="E160" t="s">
        <v>37</v>
      </c>
      <c r="F160" t="s">
        <v>13</v>
      </c>
      <c r="G160" t="s">
        <v>7</v>
      </c>
      <c r="H160">
        <v>2099</v>
      </c>
      <c r="I160">
        <v>737758</v>
      </c>
      <c r="J160" s="2">
        <f t="shared" si="4"/>
        <v>2.8451063899002111E-3</v>
      </c>
      <c r="K160">
        <v>3386</v>
      </c>
      <c r="L160">
        <v>737758</v>
      </c>
      <c r="M160" s="2">
        <f t="shared" si="5"/>
        <v>4.5895808652701839E-3</v>
      </c>
    </row>
    <row r="161" spans="1:13" x14ac:dyDescent="0.25">
      <c r="A161" t="s">
        <v>74</v>
      </c>
      <c r="B161">
        <v>2017</v>
      </c>
      <c r="C161" t="s">
        <v>76</v>
      </c>
      <c r="D161" t="s">
        <v>70</v>
      </c>
      <c r="E161" t="s">
        <v>38</v>
      </c>
      <c r="F161" t="s">
        <v>13</v>
      </c>
      <c r="G161" t="s">
        <v>7</v>
      </c>
      <c r="H161">
        <v>2564</v>
      </c>
      <c r="I161">
        <v>822805</v>
      </c>
      <c r="J161" s="2">
        <f t="shared" si="4"/>
        <v>3.1161696878361216E-3</v>
      </c>
      <c r="K161">
        <v>4106</v>
      </c>
      <c r="L161">
        <v>822805</v>
      </c>
      <c r="M161" s="2">
        <f t="shared" si="5"/>
        <v>4.9902467777906065E-3</v>
      </c>
    </row>
    <row r="162" spans="1:13" x14ac:dyDescent="0.25">
      <c r="A162" t="s">
        <v>74</v>
      </c>
      <c r="B162">
        <v>2017</v>
      </c>
      <c r="C162" t="s">
        <v>76</v>
      </c>
      <c r="D162" t="s">
        <v>70</v>
      </c>
      <c r="E162" t="s">
        <v>39</v>
      </c>
      <c r="F162" t="s">
        <v>13</v>
      </c>
      <c r="G162" t="s">
        <v>7</v>
      </c>
      <c r="H162">
        <v>1401</v>
      </c>
      <c r="I162">
        <v>438894</v>
      </c>
      <c r="J162" s="2">
        <f t="shared" si="4"/>
        <v>3.1921147247399146E-3</v>
      </c>
      <c r="K162">
        <v>2159</v>
      </c>
      <c r="L162">
        <v>438894</v>
      </c>
      <c r="M162" s="2">
        <f t="shared" si="5"/>
        <v>4.9191832196384547E-3</v>
      </c>
    </row>
    <row r="163" spans="1:13" x14ac:dyDescent="0.25">
      <c r="A163" t="s">
        <v>74</v>
      </c>
      <c r="B163">
        <v>2017</v>
      </c>
      <c r="C163" t="s">
        <v>76</v>
      </c>
      <c r="D163" t="s">
        <v>70</v>
      </c>
      <c r="E163" t="s">
        <v>40</v>
      </c>
      <c r="F163" t="s">
        <v>13</v>
      </c>
      <c r="G163" t="s">
        <v>7</v>
      </c>
      <c r="H163">
        <v>331</v>
      </c>
      <c r="I163">
        <v>113662</v>
      </c>
      <c r="J163" s="2">
        <f t="shared" si="4"/>
        <v>2.9121430205345674E-3</v>
      </c>
      <c r="K163">
        <v>511</v>
      </c>
      <c r="L163">
        <v>113662</v>
      </c>
      <c r="M163" s="2">
        <f t="shared" si="5"/>
        <v>4.4957857507346346E-3</v>
      </c>
    </row>
    <row r="164" spans="1:13" x14ac:dyDescent="0.25">
      <c r="A164" t="s">
        <v>74</v>
      </c>
      <c r="B164">
        <v>2017</v>
      </c>
      <c r="C164" t="s">
        <v>76</v>
      </c>
      <c r="D164" t="s">
        <v>70</v>
      </c>
      <c r="E164" t="s">
        <v>41</v>
      </c>
      <c r="F164" t="s">
        <v>13</v>
      </c>
      <c r="G164" t="s">
        <v>7</v>
      </c>
      <c r="H164">
        <v>3192</v>
      </c>
      <c r="I164">
        <v>1096044</v>
      </c>
      <c r="J164" s="2">
        <f t="shared" si="4"/>
        <v>2.9122918422983019E-3</v>
      </c>
      <c r="K164">
        <v>5116</v>
      </c>
      <c r="L164">
        <v>1096044</v>
      </c>
      <c r="M164" s="2">
        <f t="shared" si="5"/>
        <v>4.667695822430486E-3</v>
      </c>
    </row>
    <row r="165" spans="1:13" x14ac:dyDescent="0.25">
      <c r="A165" t="s">
        <v>74</v>
      </c>
      <c r="B165">
        <v>2017</v>
      </c>
      <c r="C165" t="s">
        <v>76</v>
      </c>
      <c r="D165" t="s">
        <v>70</v>
      </c>
      <c r="E165" t="s">
        <v>42</v>
      </c>
      <c r="F165" t="s">
        <v>13</v>
      </c>
      <c r="G165" t="s">
        <v>7</v>
      </c>
      <c r="H165">
        <v>546</v>
      </c>
      <c r="I165">
        <v>250153</v>
      </c>
      <c r="J165" s="2">
        <f t="shared" si="4"/>
        <v>2.1826642095037836E-3</v>
      </c>
      <c r="K165">
        <v>881</v>
      </c>
      <c r="L165">
        <v>250153</v>
      </c>
      <c r="M165" s="2">
        <f t="shared" si="5"/>
        <v>3.5218446310857753E-3</v>
      </c>
    </row>
    <row r="166" spans="1:13" x14ac:dyDescent="0.25">
      <c r="A166" t="s">
        <v>74</v>
      </c>
      <c r="B166">
        <v>2017</v>
      </c>
      <c r="C166" t="s">
        <v>76</v>
      </c>
      <c r="D166" t="s">
        <v>70</v>
      </c>
      <c r="E166" t="s">
        <v>43</v>
      </c>
      <c r="F166" t="s">
        <v>13</v>
      </c>
      <c r="G166" t="s">
        <v>7</v>
      </c>
      <c r="H166">
        <v>2061</v>
      </c>
      <c r="I166">
        <v>746239</v>
      </c>
      <c r="J166" s="2">
        <f t="shared" si="4"/>
        <v>2.7618497559092998E-3</v>
      </c>
      <c r="K166">
        <v>3174</v>
      </c>
      <c r="L166">
        <v>746239</v>
      </c>
      <c r="M166" s="2">
        <f t="shared" si="5"/>
        <v>4.2533290272955444E-3</v>
      </c>
    </row>
    <row r="167" spans="1:13" x14ac:dyDescent="0.25">
      <c r="A167" t="s">
        <v>74</v>
      </c>
      <c r="B167">
        <v>2017</v>
      </c>
      <c r="C167" t="s">
        <v>76</v>
      </c>
      <c r="D167" t="s">
        <v>70</v>
      </c>
      <c r="E167" t="s">
        <v>44</v>
      </c>
      <c r="F167" t="s">
        <v>13</v>
      </c>
      <c r="G167" t="s">
        <v>7</v>
      </c>
      <c r="H167">
        <v>500</v>
      </c>
      <c r="I167">
        <v>205986</v>
      </c>
      <c r="J167" s="2">
        <f t="shared" si="4"/>
        <v>2.4273494315147632E-3</v>
      </c>
      <c r="K167">
        <v>776</v>
      </c>
      <c r="L167">
        <v>205986</v>
      </c>
      <c r="M167" s="2">
        <f t="shared" si="5"/>
        <v>3.7672463177109124E-3</v>
      </c>
    </row>
    <row r="168" spans="1:13" x14ac:dyDescent="0.25">
      <c r="A168" t="s">
        <v>74</v>
      </c>
      <c r="B168">
        <v>2017</v>
      </c>
      <c r="C168" t="s">
        <v>76</v>
      </c>
      <c r="D168" t="s">
        <v>70</v>
      </c>
      <c r="E168" t="s">
        <v>45</v>
      </c>
      <c r="F168" t="s">
        <v>13</v>
      </c>
      <c r="G168" t="s">
        <v>7</v>
      </c>
      <c r="H168">
        <v>145</v>
      </c>
      <c r="I168">
        <v>71521</v>
      </c>
      <c r="J168" s="2">
        <f t="shared" si="4"/>
        <v>2.0273765747123224E-3</v>
      </c>
      <c r="K168">
        <v>240</v>
      </c>
      <c r="L168">
        <v>71521</v>
      </c>
      <c r="M168" s="2">
        <f t="shared" si="5"/>
        <v>3.3556577788341887E-3</v>
      </c>
    </row>
    <row r="169" spans="1:13" x14ac:dyDescent="0.25">
      <c r="A169" t="s">
        <v>74</v>
      </c>
      <c r="B169">
        <v>2017</v>
      </c>
      <c r="C169" t="s">
        <v>76</v>
      </c>
      <c r="D169" t="s">
        <v>70</v>
      </c>
      <c r="E169" t="s">
        <v>46</v>
      </c>
      <c r="F169" t="s">
        <v>13</v>
      </c>
      <c r="G169" t="s">
        <v>7</v>
      </c>
      <c r="H169">
        <v>3210</v>
      </c>
      <c r="I169">
        <v>1213666</v>
      </c>
      <c r="J169" s="2">
        <f t="shared" si="4"/>
        <v>2.6448792336606613E-3</v>
      </c>
      <c r="K169">
        <v>5404</v>
      </c>
      <c r="L169">
        <v>1213666</v>
      </c>
      <c r="M169" s="2">
        <f t="shared" si="5"/>
        <v>4.4526253516206267E-3</v>
      </c>
    </row>
    <row r="170" spans="1:13" x14ac:dyDescent="0.25">
      <c r="A170" t="s">
        <v>74</v>
      </c>
      <c r="B170">
        <v>2017</v>
      </c>
      <c r="C170" t="s">
        <v>76</v>
      </c>
      <c r="D170" t="s">
        <v>70</v>
      </c>
      <c r="E170" t="s">
        <v>47</v>
      </c>
      <c r="F170" t="s">
        <v>13</v>
      </c>
      <c r="G170" t="s">
        <v>7</v>
      </c>
      <c r="H170">
        <v>49</v>
      </c>
      <c r="I170">
        <v>20052</v>
      </c>
      <c r="J170" s="2">
        <f t="shared" si="4"/>
        <v>2.4436465190504687E-3</v>
      </c>
      <c r="K170">
        <v>75</v>
      </c>
      <c r="L170">
        <v>20052</v>
      </c>
      <c r="M170" s="2">
        <f t="shared" si="5"/>
        <v>3.7402752842609216E-3</v>
      </c>
    </row>
    <row r="171" spans="1:13" x14ac:dyDescent="0.25">
      <c r="A171" t="s">
        <v>74</v>
      </c>
      <c r="B171">
        <v>2017</v>
      </c>
      <c r="C171" t="s">
        <v>76</v>
      </c>
      <c r="D171" t="s">
        <v>70</v>
      </c>
      <c r="E171" t="s">
        <v>48</v>
      </c>
      <c r="F171" t="s">
        <v>13</v>
      </c>
      <c r="G171" t="s">
        <v>7</v>
      </c>
      <c r="H171">
        <v>1040</v>
      </c>
      <c r="I171">
        <v>390365</v>
      </c>
      <c r="J171" s="2">
        <f t="shared" si="4"/>
        <v>2.6641732737309955E-3</v>
      </c>
      <c r="K171">
        <v>1551</v>
      </c>
      <c r="L171">
        <v>390365</v>
      </c>
      <c r="M171" s="2">
        <f t="shared" si="5"/>
        <v>3.9732045649584361E-3</v>
      </c>
    </row>
    <row r="172" spans="1:13" x14ac:dyDescent="0.25">
      <c r="A172" t="s">
        <v>74</v>
      </c>
      <c r="B172">
        <v>2017</v>
      </c>
      <c r="C172" t="s">
        <v>76</v>
      </c>
      <c r="D172" t="s">
        <v>70</v>
      </c>
      <c r="E172" t="s">
        <v>49</v>
      </c>
      <c r="F172" t="s">
        <v>13</v>
      </c>
      <c r="G172" t="s">
        <v>7</v>
      </c>
      <c r="H172">
        <v>404</v>
      </c>
      <c r="I172">
        <v>128190</v>
      </c>
      <c r="J172" s="2">
        <f t="shared" si="4"/>
        <v>3.151571885482487E-3</v>
      </c>
      <c r="K172">
        <v>649</v>
      </c>
      <c r="L172">
        <v>128190</v>
      </c>
      <c r="M172" s="2">
        <f t="shared" si="5"/>
        <v>5.0627974100943916E-3</v>
      </c>
    </row>
    <row r="173" spans="1:13" x14ac:dyDescent="0.25">
      <c r="A173" t="s">
        <v>74</v>
      </c>
      <c r="B173">
        <v>2017</v>
      </c>
      <c r="C173" t="s">
        <v>76</v>
      </c>
      <c r="D173" t="s">
        <v>70</v>
      </c>
      <c r="E173" t="s">
        <v>50</v>
      </c>
      <c r="F173" t="s">
        <v>13</v>
      </c>
      <c r="G173" t="s">
        <v>7</v>
      </c>
      <c r="H173">
        <v>4901</v>
      </c>
      <c r="I173">
        <v>1416574</v>
      </c>
      <c r="J173" s="2">
        <f t="shared" si="4"/>
        <v>3.4597557204918347E-3</v>
      </c>
      <c r="K173">
        <v>7774</v>
      </c>
      <c r="L173">
        <v>1416574</v>
      </c>
      <c r="M173" s="2">
        <f t="shared" si="5"/>
        <v>5.4878883842284275E-3</v>
      </c>
    </row>
    <row r="174" spans="1:13" x14ac:dyDescent="0.25">
      <c r="A174" t="s">
        <v>74</v>
      </c>
      <c r="B174">
        <v>2017</v>
      </c>
      <c r="C174" t="s">
        <v>76</v>
      </c>
      <c r="D174" t="s">
        <v>70</v>
      </c>
      <c r="E174" t="s">
        <v>51</v>
      </c>
      <c r="F174" t="s">
        <v>13</v>
      </c>
      <c r="G174" t="s">
        <v>7</v>
      </c>
      <c r="H174">
        <v>313</v>
      </c>
      <c r="I174">
        <v>105353</v>
      </c>
      <c r="J174" s="2">
        <f t="shared" si="4"/>
        <v>2.9709642819853257E-3</v>
      </c>
      <c r="K174">
        <v>486</v>
      </c>
      <c r="L174">
        <v>105353</v>
      </c>
      <c r="M174" s="2">
        <f t="shared" si="5"/>
        <v>4.6130627509420709E-3</v>
      </c>
    </row>
    <row r="175" spans="1:13" x14ac:dyDescent="0.25">
      <c r="A175" t="s">
        <v>74</v>
      </c>
      <c r="B175">
        <v>2017</v>
      </c>
      <c r="C175" t="s">
        <v>76</v>
      </c>
      <c r="D175" t="s">
        <v>70</v>
      </c>
      <c r="E175" t="s">
        <v>52</v>
      </c>
      <c r="F175" t="s">
        <v>13</v>
      </c>
      <c r="G175" t="s">
        <v>7</v>
      </c>
      <c r="H175">
        <v>430</v>
      </c>
      <c r="I175">
        <v>144466</v>
      </c>
      <c r="J175" s="2">
        <f t="shared" si="4"/>
        <v>2.9764788946880236E-3</v>
      </c>
      <c r="K175">
        <v>684</v>
      </c>
      <c r="L175">
        <v>144466</v>
      </c>
      <c r="M175" s="2">
        <f t="shared" si="5"/>
        <v>4.7346780557362975E-3</v>
      </c>
    </row>
    <row r="176" spans="1:13" x14ac:dyDescent="0.25">
      <c r="A176" t="s">
        <v>74</v>
      </c>
      <c r="B176">
        <v>2017</v>
      </c>
      <c r="C176" t="s">
        <v>76</v>
      </c>
      <c r="D176" t="s">
        <v>70</v>
      </c>
      <c r="E176" t="s">
        <v>53</v>
      </c>
      <c r="F176" t="s">
        <v>13</v>
      </c>
      <c r="G176" t="s">
        <v>7</v>
      </c>
      <c r="H176">
        <v>6553</v>
      </c>
      <c r="I176">
        <v>1885941</v>
      </c>
      <c r="J176" s="2">
        <f t="shared" si="4"/>
        <v>3.4746580089196851E-3</v>
      </c>
      <c r="K176">
        <v>10315</v>
      </c>
      <c r="L176">
        <v>1885941</v>
      </c>
      <c r="M176" s="2">
        <f t="shared" si="5"/>
        <v>5.4694181843440489E-3</v>
      </c>
    </row>
    <row r="177" spans="1:13" x14ac:dyDescent="0.25">
      <c r="A177" t="s">
        <v>74</v>
      </c>
      <c r="B177">
        <v>2017</v>
      </c>
      <c r="C177" t="s">
        <v>76</v>
      </c>
      <c r="D177" t="s">
        <v>70</v>
      </c>
      <c r="E177" t="s">
        <v>54</v>
      </c>
      <c r="F177" t="s">
        <v>13</v>
      </c>
      <c r="G177" t="s">
        <v>7</v>
      </c>
      <c r="H177">
        <v>2902</v>
      </c>
      <c r="I177">
        <v>950323</v>
      </c>
      <c r="J177" s="2">
        <f t="shared" si="4"/>
        <v>3.0536985845865039E-3</v>
      </c>
      <c r="K177">
        <v>4521</v>
      </c>
      <c r="L177">
        <v>950323</v>
      </c>
      <c r="M177" s="2">
        <f t="shared" si="5"/>
        <v>4.7573298762631231E-3</v>
      </c>
    </row>
    <row r="178" spans="1:13" x14ac:dyDescent="0.25">
      <c r="A178" t="s">
        <v>74</v>
      </c>
      <c r="B178">
        <v>2017</v>
      </c>
      <c r="C178" t="s">
        <v>76</v>
      </c>
      <c r="D178" t="s">
        <v>70</v>
      </c>
      <c r="E178" t="s">
        <v>55</v>
      </c>
      <c r="F178" t="s">
        <v>13</v>
      </c>
      <c r="G178" t="s">
        <v>7</v>
      </c>
      <c r="H178">
        <v>1367</v>
      </c>
      <c r="I178">
        <v>524918</v>
      </c>
      <c r="J178" s="2">
        <f t="shared" si="4"/>
        <v>2.6042162775900238E-3</v>
      </c>
      <c r="K178">
        <v>2117</v>
      </c>
      <c r="L178">
        <v>524918</v>
      </c>
      <c r="M178" s="2">
        <f t="shared" si="5"/>
        <v>4.0330108702692612E-3</v>
      </c>
    </row>
    <row r="179" spans="1:13" x14ac:dyDescent="0.25">
      <c r="A179" t="s">
        <v>74</v>
      </c>
      <c r="B179">
        <v>2017</v>
      </c>
      <c r="C179" t="s">
        <v>76</v>
      </c>
      <c r="D179" t="s">
        <v>70</v>
      </c>
      <c r="E179" t="s">
        <v>56</v>
      </c>
      <c r="F179" t="s">
        <v>13</v>
      </c>
      <c r="G179" t="s">
        <v>7</v>
      </c>
      <c r="H179">
        <v>395</v>
      </c>
      <c r="I179">
        <v>158770</v>
      </c>
      <c r="J179" s="2">
        <f t="shared" si="4"/>
        <v>2.4878755432386473E-3</v>
      </c>
      <c r="K179">
        <v>603</v>
      </c>
      <c r="L179">
        <v>158770</v>
      </c>
      <c r="M179" s="2">
        <f t="shared" si="5"/>
        <v>3.7979467153744411E-3</v>
      </c>
    </row>
    <row r="180" spans="1:13" x14ac:dyDescent="0.25">
      <c r="A180" t="s">
        <v>74</v>
      </c>
      <c r="B180">
        <v>2017</v>
      </c>
      <c r="C180" t="s">
        <v>76</v>
      </c>
      <c r="D180" t="s">
        <v>70</v>
      </c>
      <c r="E180" t="s">
        <v>57</v>
      </c>
      <c r="F180" t="s">
        <v>13</v>
      </c>
      <c r="G180" t="s">
        <v>7</v>
      </c>
      <c r="H180">
        <v>9873</v>
      </c>
      <c r="I180">
        <v>2969715</v>
      </c>
      <c r="J180" s="2">
        <f t="shared" si="4"/>
        <v>3.3245614478156996E-3</v>
      </c>
      <c r="K180">
        <v>14853</v>
      </c>
      <c r="L180">
        <v>2969715</v>
      </c>
      <c r="M180" s="2">
        <f t="shared" si="5"/>
        <v>5.0014900419737248E-3</v>
      </c>
    </row>
    <row r="181" spans="1:13" x14ac:dyDescent="0.25">
      <c r="A181" t="s">
        <v>74</v>
      </c>
      <c r="B181">
        <v>2017</v>
      </c>
      <c r="C181" t="s">
        <v>76</v>
      </c>
      <c r="D181" t="s">
        <v>70</v>
      </c>
      <c r="E181" t="s">
        <v>58</v>
      </c>
      <c r="F181" t="s">
        <v>13</v>
      </c>
      <c r="G181" t="s">
        <v>7</v>
      </c>
      <c r="H181">
        <v>311</v>
      </c>
      <c r="I181">
        <v>76194</v>
      </c>
      <c r="J181" s="2">
        <f t="shared" si="4"/>
        <v>4.0816862220122317E-3</v>
      </c>
      <c r="K181">
        <v>456</v>
      </c>
      <c r="L181">
        <v>76194</v>
      </c>
      <c r="M181" s="2">
        <f t="shared" si="5"/>
        <v>5.9847232065516967E-3</v>
      </c>
    </row>
    <row r="182" spans="1:13" x14ac:dyDescent="0.25">
      <c r="A182" t="s">
        <v>74</v>
      </c>
      <c r="B182">
        <v>2017</v>
      </c>
      <c r="C182" t="s">
        <v>76</v>
      </c>
      <c r="D182" t="s">
        <v>70</v>
      </c>
      <c r="E182" t="s">
        <v>59</v>
      </c>
      <c r="F182" t="s">
        <v>13</v>
      </c>
      <c r="G182" t="s">
        <v>7</v>
      </c>
      <c r="H182">
        <v>1188</v>
      </c>
      <c r="I182">
        <v>485984</v>
      </c>
      <c r="J182" s="2">
        <f t="shared" si="4"/>
        <v>2.4445249226311976E-3</v>
      </c>
      <c r="K182">
        <v>1975</v>
      </c>
      <c r="L182">
        <v>485984</v>
      </c>
      <c r="M182" s="2">
        <f t="shared" si="5"/>
        <v>4.0639197998288013E-3</v>
      </c>
    </row>
    <row r="183" spans="1:13" x14ac:dyDescent="0.25">
      <c r="A183" t="s">
        <v>74</v>
      </c>
      <c r="B183">
        <v>2017</v>
      </c>
      <c r="C183" t="s">
        <v>76</v>
      </c>
      <c r="D183" t="s">
        <v>70</v>
      </c>
      <c r="E183" t="s">
        <v>60</v>
      </c>
      <c r="F183" t="s">
        <v>13</v>
      </c>
      <c r="G183" t="s">
        <v>7</v>
      </c>
      <c r="H183">
        <v>61</v>
      </c>
      <c r="I183">
        <v>29378</v>
      </c>
      <c r="J183" s="2">
        <f t="shared" si="4"/>
        <v>2.0763836884743684E-3</v>
      </c>
      <c r="K183">
        <v>96</v>
      </c>
      <c r="L183">
        <v>29378</v>
      </c>
      <c r="M183" s="2">
        <f t="shared" si="5"/>
        <v>3.2677513785826129E-3</v>
      </c>
    </row>
    <row r="184" spans="1:13" x14ac:dyDescent="0.25">
      <c r="A184" t="s">
        <v>74</v>
      </c>
      <c r="B184">
        <v>2017</v>
      </c>
      <c r="C184" t="s">
        <v>76</v>
      </c>
      <c r="D184" t="s">
        <v>70</v>
      </c>
      <c r="E184" t="s">
        <v>61</v>
      </c>
      <c r="F184" t="s">
        <v>13</v>
      </c>
      <c r="G184" t="s">
        <v>7</v>
      </c>
      <c r="H184">
        <v>3177</v>
      </c>
      <c r="I184">
        <v>1149788</v>
      </c>
      <c r="J184" s="2">
        <f t="shared" si="4"/>
        <v>2.7631180704616853E-3</v>
      </c>
      <c r="K184">
        <v>5135</v>
      </c>
      <c r="L184">
        <v>1149788</v>
      </c>
      <c r="M184" s="2">
        <f t="shared" si="5"/>
        <v>4.4660406961979076E-3</v>
      </c>
    </row>
    <row r="185" spans="1:13" x14ac:dyDescent="0.25">
      <c r="A185" t="s">
        <v>74</v>
      </c>
      <c r="B185">
        <v>2017</v>
      </c>
      <c r="C185" t="s">
        <v>76</v>
      </c>
      <c r="D185" t="s">
        <v>70</v>
      </c>
      <c r="E185" t="s">
        <v>62</v>
      </c>
      <c r="F185" t="s">
        <v>13</v>
      </c>
      <c r="G185" t="s">
        <v>7</v>
      </c>
      <c r="H185">
        <v>12105</v>
      </c>
      <c r="I185">
        <v>4373000</v>
      </c>
      <c r="J185" s="2">
        <f t="shared" si="4"/>
        <v>2.7681225703178598E-3</v>
      </c>
      <c r="K185">
        <v>19092</v>
      </c>
      <c r="L185">
        <v>4373000</v>
      </c>
      <c r="M185" s="2">
        <f t="shared" si="5"/>
        <v>4.3658815458495308E-3</v>
      </c>
    </row>
    <row r="186" spans="1:13" x14ac:dyDescent="0.25">
      <c r="A186" t="s">
        <v>74</v>
      </c>
      <c r="B186">
        <v>2017</v>
      </c>
      <c r="C186" t="s">
        <v>76</v>
      </c>
      <c r="D186" t="s">
        <v>70</v>
      </c>
      <c r="E186" t="s">
        <v>63</v>
      </c>
      <c r="F186" t="s">
        <v>13</v>
      </c>
      <c r="G186" t="s">
        <v>7</v>
      </c>
      <c r="H186">
        <v>399</v>
      </c>
      <c r="I186">
        <v>205804</v>
      </c>
      <c r="J186" s="2">
        <f t="shared" si="4"/>
        <v>1.938737828224913E-3</v>
      </c>
      <c r="K186">
        <v>655</v>
      </c>
      <c r="L186">
        <v>205804</v>
      </c>
      <c r="M186" s="2">
        <f t="shared" si="5"/>
        <v>3.1826397932012982E-3</v>
      </c>
    </row>
    <row r="187" spans="1:13" x14ac:dyDescent="0.25">
      <c r="A187" t="s">
        <v>74</v>
      </c>
      <c r="B187">
        <v>2017</v>
      </c>
      <c r="C187" t="s">
        <v>76</v>
      </c>
      <c r="D187" t="s">
        <v>70</v>
      </c>
      <c r="E187" t="s">
        <v>64</v>
      </c>
      <c r="F187" t="s">
        <v>13</v>
      </c>
      <c r="G187" t="s">
        <v>7</v>
      </c>
      <c r="H187">
        <v>2063</v>
      </c>
      <c r="I187">
        <v>728012</v>
      </c>
      <c r="J187" s="2">
        <f t="shared" si="4"/>
        <v>2.8337444987170542E-3</v>
      </c>
      <c r="K187">
        <v>3443</v>
      </c>
      <c r="L187">
        <v>728012</v>
      </c>
      <c r="M187" s="2">
        <f t="shared" si="5"/>
        <v>4.7293176486101875E-3</v>
      </c>
    </row>
    <row r="188" spans="1:13" x14ac:dyDescent="0.25">
      <c r="A188" t="s">
        <v>74</v>
      </c>
      <c r="B188">
        <v>2017</v>
      </c>
      <c r="C188" t="s">
        <v>76</v>
      </c>
      <c r="D188" t="s">
        <v>70</v>
      </c>
      <c r="E188" t="s">
        <v>65</v>
      </c>
      <c r="F188" t="s">
        <v>13</v>
      </c>
      <c r="G188" t="s">
        <v>7</v>
      </c>
      <c r="H188">
        <v>117</v>
      </c>
      <c r="I188">
        <v>36058</v>
      </c>
      <c r="J188" s="2">
        <f t="shared" si="4"/>
        <v>3.2447723112762773E-3</v>
      </c>
      <c r="K188">
        <v>188</v>
      </c>
      <c r="L188">
        <v>36058</v>
      </c>
      <c r="M188" s="2">
        <f t="shared" si="5"/>
        <v>5.213822175384103E-3</v>
      </c>
    </row>
    <row r="189" spans="1:13" x14ac:dyDescent="0.25">
      <c r="A189" t="s">
        <v>74</v>
      </c>
      <c r="B189">
        <v>2017</v>
      </c>
      <c r="C189" t="s">
        <v>76</v>
      </c>
      <c r="D189" t="s">
        <v>70</v>
      </c>
      <c r="E189" t="s">
        <v>66</v>
      </c>
      <c r="F189" t="s">
        <v>13</v>
      </c>
      <c r="G189" t="s">
        <v>7</v>
      </c>
      <c r="H189">
        <v>2286</v>
      </c>
      <c r="I189">
        <v>901080</v>
      </c>
      <c r="J189" s="2">
        <f t="shared" si="4"/>
        <v>2.5369556532161405E-3</v>
      </c>
      <c r="K189">
        <v>3476</v>
      </c>
      <c r="L189">
        <v>901080</v>
      </c>
      <c r="M189" s="2">
        <f t="shared" si="5"/>
        <v>3.8575931104896347E-3</v>
      </c>
    </row>
    <row r="190" spans="1:13" x14ac:dyDescent="0.25">
      <c r="A190" t="s">
        <v>74</v>
      </c>
      <c r="B190">
        <v>2017</v>
      </c>
      <c r="C190" t="s">
        <v>76</v>
      </c>
      <c r="D190" t="s">
        <v>70</v>
      </c>
      <c r="E190" t="s">
        <v>67</v>
      </c>
      <c r="F190" t="s">
        <v>13</v>
      </c>
      <c r="G190" t="s">
        <v>7</v>
      </c>
      <c r="H190">
        <v>1180</v>
      </c>
      <c r="I190">
        <v>417435</v>
      </c>
      <c r="J190" s="2">
        <f t="shared" si="4"/>
        <v>2.8267874040269741E-3</v>
      </c>
      <c r="K190">
        <v>1872</v>
      </c>
      <c r="L190">
        <v>417435</v>
      </c>
      <c r="M190" s="2">
        <f t="shared" si="5"/>
        <v>4.4845305257105901E-3</v>
      </c>
    </row>
    <row r="191" spans="1:13" x14ac:dyDescent="0.25">
      <c r="A191" t="s">
        <v>74</v>
      </c>
      <c r="B191">
        <v>2017</v>
      </c>
      <c r="C191" t="s">
        <v>76</v>
      </c>
      <c r="D191" t="s">
        <v>70</v>
      </c>
      <c r="E191" t="s">
        <v>68</v>
      </c>
      <c r="F191" t="s">
        <v>13</v>
      </c>
      <c r="G191" t="s">
        <v>7</v>
      </c>
      <c r="H191">
        <v>572</v>
      </c>
      <c r="I191">
        <v>210350</v>
      </c>
      <c r="J191" s="2">
        <f t="shared" si="4"/>
        <v>2.7192773948181603E-3</v>
      </c>
      <c r="K191">
        <v>953</v>
      </c>
      <c r="L191">
        <v>210350</v>
      </c>
      <c r="M191" s="2">
        <f t="shared" si="5"/>
        <v>4.5305443308771096E-3</v>
      </c>
    </row>
    <row r="192" spans="1:13" x14ac:dyDescent="0.25">
      <c r="A192" t="s">
        <v>74</v>
      </c>
      <c r="B192">
        <v>2017</v>
      </c>
      <c r="C192" t="s">
        <v>76</v>
      </c>
      <c r="D192" t="s">
        <v>70</v>
      </c>
      <c r="E192" t="s">
        <v>69</v>
      </c>
      <c r="F192" t="s">
        <v>13</v>
      </c>
      <c r="G192" t="s">
        <v>7</v>
      </c>
      <c r="H192">
        <v>50</v>
      </c>
      <c r="I192">
        <v>23581</v>
      </c>
      <c r="J192" s="2">
        <f t="shared" si="4"/>
        <v>2.1203511301471525E-3</v>
      </c>
      <c r="K192">
        <v>94</v>
      </c>
      <c r="L192">
        <v>23581</v>
      </c>
      <c r="M192" s="2">
        <f t="shared" si="5"/>
        <v>3.9862601246766468E-3</v>
      </c>
    </row>
    <row r="193" spans="1:13" x14ac:dyDescent="0.25">
      <c r="A193" t="s">
        <v>74</v>
      </c>
      <c r="B193">
        <v>2018</v>
      </c>
      <c r="C193" t="s">
        <v>76</v>
      </c>
      <c r="D193" t="s">
        <v>70</v>
      </c>
      <c r="E193" t="s">
        <v>20</v>
      </c>
      <c r="F193" t="s">
        <v>13</v>
      </c>
      <c r="G193" t="s">
        <v>7</v>
      </c>
      <c r="H193">
        <v>444</v>
      </c>
      <c r="I193">
        <v>160845</v>
      </c>
      <c r="J193" s="2">
        <f t="shared" si="4"/>
        <v>2.760421523827287E-3</v>
      </c>
      <c r="K193">
        <v>684</v>
      </c>
      <c r="L193">
        <v>160845</v>
      </c>
      <c r="M193" s="2">
        <f t="shared" si="5"/>
        <v>4.2525412664366317E-3</v>
      </c>
    </row>
    <row r="194" spans="1:13" x14ac:dyDescent="0.25">
      <c r="A194" t="s">
        <v>74</v>
      </c>
      <c r="B194">
        <v>2018</v>
      </c>
      <c r="C194" t="s">
        <v>76</v>
      </c>
      <c r="D194" t="s">
        <v>70</v>
      </c>
      <c r="E194" t="s">
        <v>21</v>
      </c>
      <c r="F194" t="s">
        <v>13</v>
      </c>
      <c r="G194" t="s">
        <v>7</v>
      </c>
      <c r="H194">
        <v>491</v>
      </c>
      <c r="I194">
        <v>178937</v>
      </c>
      <c r="J194" s="2">
        <f t="shared" si="4"/>
        <v>2.7439825189871296E-3</v>
      </c>
      <c r="K194">
        <v>791</v>
      </c>
      <c r="L194">
        <v>178937</v>
      </c>
      <c r="M194" s="2">
        <f t="shared" si="5"/>
        <v>4.4205502495291635E-3</v>
      </c>
    </row>
    <row r="195" spans="1:13" x14ac:dyDescent="0.25">
      <c r="A195" t="s">
        <v>74</v>
      </c>
      <c r="B195">
        <v>2018</v>
      </c>
      <c r="C195" t="s">
        <v>76</v>
      </c>
      <c r="D195" t="s">
        <v>70</v>
      </c>
      <c r="E195" t="s">
        <v>22</v>
      </c>
      <c r="F195" t="s">
        <v>13</v>
      </c>
      <c r="G195" t="s">
        <v>7</v>
      </c>
      <c r="H195">
        <v>2382</v>
      </c>
      <c r="I195">
        <v>806126</v>
      </c>
      <c r="J195" s="2">
        <f t="shared" ref="J195:J258" si="6">H195/I195</f>
        <v>2.9548730595465224E-3</v>
      </c>
      <c r="K195">
        <v>3793</v>
      </c>
      <c r="L195">
        <v>806126</v>
      </c>
      <c r="M195" s="2">
        <f t="shared" ref="M195:M258" si="7">K195/L195</f>
        <v>4.7052197795381867E-3</v>
      </c>
    </row>
    <row r="196" spans="1:13" x14ac:dyDescent="0.25">
      <c r="A196" t="s">
        <v>74</v>
      </c>
      <c r="B196">
        <v>2018</v>
      </c>
      <c r="C196" t="s">
        <v>76</v>
      </c>
      <c r="D196" t="s">
        <v>70</v>
      </c>
      <c r="E196" t="s">
        <v>23</v>
      </c>
      <c r="F196" t="s">
        <v>13</v>
      </c>
      <c r="G196" t="s">
        <v>7</v>
      </c>
      <c r="H196">
        <v>3899</v>
      </c>
      <c r="I196">
        <v>1480663</v>
      </c>
      <c r="J196" s="2">
        <f t="shared" si="6"/>
        <v>2.6332798212692558E-3</v>
      </c>
      <c r="K196">
        <v>6079</v>
      </c>
      <c r="L196">
        <v>1480663</v>
      </c>
      <c r="M196" s="2">
        <f t="shared" si="7"/>
        <v>4.1055932376239564E-3</v>
      </c>
    </row>
    <row r="197" spans="1:13" x14ac:dyDescent="0.25">
      <c r="A197" t="s">
        <v>74</v>
      </c>
      <c r="B197">
        <v>2018</v>
      </c>
      <c r="C197" t="s">
        <v>76</v>
      </c>
      <c r="D197" t="s">
        <v>70</v>
      </c>
      <c r="E197" t="s">
        <v>24</v>
      </c>
      <c r="F197" t="s">
        <v>13</v>
      </c>
      <c r="G197" t="s">
        <v>7</v>
      </c>
      <c r="H197">
        <v>969</v>
      </c>
      <c r="I197">
        <v>343337</v>
      </c>
      <c r="J197" s="2">
        <f t="shared" si="6"/>
        <v>2.8222999560198873E-3</v>
      </c>
      <c r="K197">
        <v>1649</v>
      </c>
      <c r="L197">
        <v>343337</v>
      </c>
      <c r="M197" s="2">
        <f t="shared" si="7"/>
        <v>4.8028613286654224E-3</v>
      </c>
    </row>
    <row r="198" spans="1:13" x14ac:dyDescent="0.25">
      <c r="A198" t="s">
        <v>74</v>
      </c>
      <c r="B198">
        <v>2018</v>
      </c>
      <c r="C198" t="s">
        <v>76</v>
      </c>
      <c r="D198" t="s">
        <v>70</v>
      </c>
      <c r="E198" t="s">
        <v>25</v>
      </c>
      <c r="F198" t="s">
        <v>13</v>
      </c>
      <c r="G198" t="s">
        <v>7</v>
      </c>
      <c r="H198">
        <v>1242</v>
      </c>
      <c r="I198">
        <v>354339</v>
      </c>
      <c r="J198" s="2">
        <f t="shared" si="6"/>
        <v>3.5051179802392625E-3</v>
      </c>
      <c r="K198">
        <v>1930</v>
      </c>
      <c r="L198">
        <v>354339</v>
      </c>
      <c r="M198" s="2">
        <f t="shared" si="7"/>
        <v>5.4467614346713177E-3</v>
      </c>
    </row>
    <row r="199" spans="1:13" x14ac:dyDescent="0.25">
      <c r="A199" t="s">
        <v>74</v>
      </c>
      <c r="B199">
        <v>2018</v>
      </c>
      <c r="C199" t="s">
        <v>76</v>
      </c>
      <c r="D199" t="s">
        <v>70</v>
      </c>
      <c r="E199" t="s">
        <v>26</v>
      </c>
      <c r="F199" t="s">
        <v>13</v>
      </c>
      <c r="G199" t="s">
        <v>7</v>
      </c>
      <c r="H199">
        <v>277</v>
      </c>
      <c r="I199">
        <v>96975</v>
      </c>
      <c r="J199" s="2">
        <f t="shared" si="6"/>
        <v>2.8564062902810003E-3</v>
      </c>
      <c r="K199">
        <v>479</v>
      </c>
      <c r="L199">
        <v>96975</v>
      </c>
      <c r="M199" s="2">
        <f t="shared" si="7"/>
        <v>4.9394173756122711E-3</v>
      </c>
    </row>
    <row r="200" spans="1:13" x14ac:dyDescent="0.25">
      <c r="A200" t="s">
        <v>74</v>
      </c>
      <c r="B200">
        <v>2018</v>
      </c>
      <c r="C200" t="s">
        <v>76</v>
      </c>
      <c r="D200" t="s">
        <v>70</v>
      </c>
      <c r="E200" t="s">
        <v>27</v>
      </c>
      <c r="F200" t="s">
        <v>13</v>
      </c>
      <c r="G200" t="s">
        <v>7</v>
      </c>
      <c r="H200">
        <v>843</v>
      </c>
      <c r="I200">
        <v>241693</v>
      </c>
      <c r="J200" s="2">
        <f t="shared" si="6"/>
        <v>3.4878958016988492E-3</v>
      </c>
      <c r="K200">
        <v>1282</v>
      </c>
      <c r="L200">
        <v>241693</v>
      </c>
      <c r="M200" s="2">
        <f t="shared" si="7"/>
        <v>5.3042496059050115E-3</v>
      </c>
    </row>
    <row r="201" spans="1:13" x14ac:dyDescent="0.25">
      <c r="A201" t="s">
        <v>74</v>
      </c>
      <c r="B201">
        <v>2018</v>
      </c>
      <c r="C201" t="s">
        <v>76</v>
      </c>
      <c r="D201" t="s">
        <v>70</v>
      </c>
      <c r="E201" t="s">
        <v>28</v>
      </c>
      <c r="F201" t="s">
        <v>13</v>
      </c>
      <c r="G201" t="s">
        <v>7</v>
      </c>
      <c r="H201">
        <v>7755</v>
      </c>
      <c r="I201">
        <v>2066200</v>
      </c>
      <c r="J201" s="2">
        <f t="shared" si="6"/>
        <v>3.753266866711838E-3</v>
      </c>
      <c r="K201">
        <v>12396</v>
      </c>
      <c r="L201">
        <v>2066200</v>
      </c>
      <c r="M201" s="2">
        <f t="shared" si="7"/>
        <v>5.9994192236956729E-3</v>
      </c>
    </row>
    <row r="202" spans="1:13" x14ac:dyDescent="0.25">
      <c r="A202" t="s">
        <v>74</v>
      </c>
      <c r="B202">
        <v>2018</v>
      </c>
      <c r="C202" t="s">
        <v>76</v>
      </c>
      <c r="D202" t="s">
        <v>70</v>
      </c>
      <c r="E202" t="s">
        <v>29</v>
      </c>
      <c r="F202" t="s">
        <v>13</v>
      </c>
      <c r="G202" t="s">
        <v>7</v>
      </c>
      <c r="H202">
        <v>2735</v>
      </c>
      <c r="I202">
        <v>937717</v>
      </c>
      <c r="J202" s="2">
        <f t="shared" si="6"/>
        <v>2.9166582241763775E-3</v>
      </c>
      <c r="K202">
        <v>4541</v>
      </c>
      <c r="L202">
        <v>937717</v>
      </c>
      <c r="M202" s="2">
        <f t="shared" si="7"/>
        <v>4.8426124299762079E-3</v>
      </c>
    </row>
    <row r="203" spans="1:13" x14ac:dyDescent="0.25">
      <c r="A203" t="s">
        <v>74</v>
      </c>
      <c r="B203">
        <v>2018</v>
      </c>
      <c r="C203" t="s">
        <v>76</v>
      </c>
      <c r="D203" t="s">
        <v>70</v>
      </c>
      <c r="E203" t="s">
        <v>30</v>
      </c>
      <c r="F203" t="s">
        <v>13</v>
      </c>
      <c r="G203" t="s">
        <v>7</v>
      </c>
      <c r="H203">
        <v>169</v>
      </c>
      <c r="I203">
        <v>42700</v>
      </c>
      <c r="J203" s="2">
        <f t="shared" si="6"/>
        <v>3.9578454332552691E-3</v>
      </c>
      <c r="K203">
        <v>262</v>
      </c>
      <c r="L203">
        <v>42700</v>
      </c>
      <c r="M203" s="2">
        <f t="shared" si="7"/>
        <v>6.1358313817330215E-3</v>
      </c>
    </row>
    <row r="204" spans="1:13" x14ac:dyDescent="0.25">
      <c r="A204" t="s">
        <v>74</v>
      </c>
      <c r="B204">
        <v>2018</v>
      </c>
      <c r="C204" t="s">
        <v>76</v>
      </c>
      <c r="D204" t="s">
        <v>70</v>
      </c>
      <c r="E204" t="s">
        <v>31</v>
      </c>
      <c r="F204" t="s">
        <v>13</v>
      </c>
      <c r="G204" t="s">
        <v>7</v>
      </c>
      <c r="H204">
        <v>623</v>
      </c>
      <c r="I204">
        <v>213677</v>
      </c>
      <c r="J204" s="2">
        <f t="shared" si="6"/>
        <v>2.9156156254533713E-3</v>
      </c>
      <c r="K204">
        <v>935</v>
      </c>
      <c r="L204">
        <v>213677</v>
      </c>
      <c r="M204" s="2">
        <f t="shared" si="7"/>
        <v>4.3757634186178205E-3</v>
      </c>
    </row>
    <row r="205" spans="1:13" x14ac:dyDescent="0.25">
      <c r="A205" t="s">
        <v>74</v>
      </c>
      <c r="B205">
        <v>2018</v>
      </c>
      <c r="C205" t="s">
        <v>76</v>
      </c>
      <c r="D205" t="s">
        <v>70</v>
      </c>
      <c r="E205" t="s">
        <v>32</v>
      </c>
      <c r="F205" t="s">
        <v>13</v>
      </c>
      <c r="G205" t="s">
        <v>7</v>
      </c>
      <c r="H205">
        <v>552</v>
      </c>
      <c r="I205">
        <v>213795</v>
      </c>
      <c r="J205" s="2">
        <f t="shared" si="6"/>
        <v>2.58191257980776E-3</v>
      </c>
      <c r="K205">
        <v>824</v>
      </c>
      <c r="L205">
        <v>213795</v>
      </c>
      <c r="M205" s="2">
        <f t="shared" si="7"/>
        <v>3.8541593582637574E-3</v>
      </c>
    </row>
    <row r="206" spans="1:13" x14ac:dyDescent="0.25">
      <c r="A206" t="s">
        <v>74</v>
      </c>
      <c r="B206">
        <v>2018</v>
      </c>
      <c r="C206" t="s">
        <v>76</v>
      </c>
      <c r="D206" t="s">
        <v>70</v>
      </c>
      <c r="E206" t="s">
        <v>33</v>
      </c>
      <c r="F206" t="s">
        <v>13</v>
      </c>
      <c r="G206" t="s">
        <v>7</v>
      </c>
      <c r="H206">
        <v>7846</v>
      </c>
      <c r="I206">
        <v>2602458</v>
      </c>
      <c r="J206" s="2">
        <f t="shared" si="6"/>
        <v>3.0148421223320414E-3</v>
      </c>
      <c r="K206">
        <v>12307</v>
      </c>
      <c r="L206">
        <v>2602458</v>
      </c>
      <c r="M206" s="2">
        <f t="shared" si="7"/>
        <v>4.728990823290904E-3</v>
      </c>
    </row>
    <row r="207" spans="1:13" x14ac:dyDescent="0.25">
      <c r="A207" t="s">
        <v>74</v>
      </c>
      <c r="B207">
        <v>2018</v>
      </c>
      <c r="C207" t="s">
        <v>76</v>
      </c>
      <c r="D207" t="s">
        <v>70</v>
      </c>
      <c r="E207" t="s">
        <v>34</v>
      </c>
      <c r="F207" t="s">
        <v>13</v>
      </c>
      <c r="G207" t="s">
        <v>7</v>
      </c>
      <c r="H207">
        <v>1934</v>
      </c>
      <c r="I207">
        <v>633641</v>
      </c>
      <c r="J207" s="2">
        <f t="shared" si="6"/>
        <v>3.0522014831742264E-3</v>
      </c>
      <c r="K207">
        <v>2966</v>
      </c>
      <c r="L207">
        <v>633641</v>
      </c>
      <c r="M207" s="2">
        <f t="shared" si="7"/>
        <v>4.680883970576399E-3</v>
      </c>
    </row>
    <row r="208" spans="1:13" x14ac:dyDescent="0.25">
      <c r="A208" t="s">
        <v>74</v>
      </c>
      <c r="B208">
        <v>2018</v>
      </c>
      <c r="C208" t="s">
        <v>76</v>
      </c>
      <c r="D208" t="s">
        <v>70</v>
      </c>
      <c r="E208" t="s">
        <v>35</v>
      </c>
      <c r="F208" t="s">
        <v>13</v>
      </c>
      <c r="G208" t="s">
        <v>7</v>
      </c>
      <c r="H208">
        <v>1807</v>
      </c>
      <c r="I208">
        <v>665630</v>
      </c>
      <c r="J208" s="2">
        <f t="shared" si="6"/>
        <v>2.7147213917641934E-3</v>
      </c>
      <c r="K208">
        <v>2734</v>
      </c>
      <c r="L208">
        <v>665630</v>
      </c>
      <c r="M208" s="2">
        <f t="shared" si="7"/>
        <v>4.1073869867644186E-3</v>
      </c>
    </row>
    <row r="209" spans="1:13" x14ac:dyDescent="0.25">
      <c r="A209" t="s">
        <v>74</v>
      </c>
      <c r="B209">
        <v>2018</v>
      </c>
      <c r="C209" t="s">
        <v>76</v>
      </c>
      <c r="D209" t="s">
        <v>70</v>
      </c>
      <c r="E209" t="s">
        <v>36</v>
      </c>
      <c r="F209" t="s">
        <v>13</v>
      </c>
      <c r="G209" t="s">
        <v>7</v>
      </c>
      <c r="H209">
        <v>1289</v>
      </c>
      <c r="I209">
        <v>429320</v>
      </c>
      <c r="J209" s="2">
        <f t="shared" si="6"/>
        <v>3.0024224354793629E-3</v>
      </c>
      <c r="K209">
        <v>1981</v>
      </c>
      <c r="L209">
        <v>429320</v>
      </c>
      <c r="M209" s="2">
        <f t="shared" si="7"/>
        <v>4.6142737352091682E-3</v>
      </c>
    </row>
    <row r="210" spans="1:13" x14ac:dyDescent="0.25">
      <c r="A210" t="s">
        <v>74</v>
      </c>
      <c r="B210">
        <v>2018</v>
      </c>
      <c r="C210" t="s">
        <v>76</v>
      </c>
      <c r="D210" t="s">
        <v>70</v>
      </c>
      <c r="E210" t="s">
        <v>37</v>
      </c>
      <c r="F210" t="s">
        <v>13</v>
      </c>
      <c r="G210" t="s">
        <v>7</v>
      </c>
      <c r="H210">
        <v>2219</v>
      </c>
      <c r="I210">
        <v>722015</v>
      </c>
      <c r="J210" s="2">
        <f t="shared" si="6"/>
        <v>3.0733433515924185E-3</v>
      </c>
      <c r="K210">
        <v>3531</v>
      </c>
      <c r="L210">
        <v>722015</v>
      </c>
      <c r="M210" s="2">
        <f t="shared" si="7"/>
        <v>4.8904801146790579E-3</v>
      </c>
    </row>
    <row r="211" spans="1:13" x14ac:dyDescent="0.25">
      <c r="A211" t="s">
        <v>74</v>
      </c>
      <c r="B211">
        <v>2018</v>
      </c>
      <c r="C211" t="s">
        <v>76</v>
      </c>
      <c r="D211" t="s">
        <v>70</v>
      </c>
      <c r="E211" t="s">
        <v>38</v>
      </c>
      <c r="F211" t="s">
        <v>13</v>
      </c>
      <c r="G211" t="s">
        <v>7</v>
      </c>
      <c r="H211">
        <v>2614</v>
      </c>
      <c r="I211">
        <v>811690</v>
      </c>
      <c r="J211" s="2">
        <f t="shared" si="6"/>
        <v>3.2204413014820929E-3</v>
      </c>
      <c r="K211">
        <v>4186</v>
      </c>
      <c r="L211">
        <v>811690</v>
      </c>
      <c r="M211" s="2">
        <f t="shared" si="7"/>
        <v>5.157141273146152E-3</v>
      </c>
    </row>
    <row r="212" spans="1:13" x14ac:dyDescent="0.25">
      <c r="A212" t="s">
        <v>74</v>
      </c>
      <c r="B212">
        <v>2018</v>
      </c>
      <c r="C212" t="s">
        <v>76</v>
      </c>
      <c r="D212" t="s">
        <v>70</v>
      </c>
      <c r="E212" t="s">
        <v>39</v>
      </c>
      <c r="F212" t="s">
        <v>13</v>
      </c>
      <c r="G212" t="s">
        <v>7</v>
      </c>
      <c r="H212">
        <v>3341</v>
      </c>
      <c r="I212">
        <v>968403</v>
      </c>
      <c r="J212" s="2">
        <f t="shared" si="6"/>
        <v>3.4500099648596709E-3</v>
      </c>
      <c r="K212">
        <v>5405</v>
      </c>
      <c r="L212">
        <v>968403</v>
      </c>
      <c r="M212" s="2">
        <f t="shared" si="7"/>
        <v>5.5813540437194015E-3</v>
      </c>
    </row>
    <row r="213" spans="1:13" x14ac:dyDescent="0.25">
      <c r="A213" t="s">
        <v>74</v>
      </c>
      <c r="B213">
        <v>2018</v>
      </c>
      <c r="C213" t="s">
        <v>76</v>
      </c>
      <c r="D213" t="s">
        <v>70</v>
      </c>
      <c r="E213" t="s">
        <v>40</v>
      </c>
      <c r="F213" t="s">
        <v>13</v>
      </c>
      <c r="G213" t="s">
        <v>7</v>
      </c>
      <c r="H213">
        <v>304</v>
      </c>
      <c r="I213">
        <v>102839</v>
      </c>
      <c r="J213" s="2">
        <f t="shared" si="6"/>
        <v>2.9560769746885909E-3</v>
      </c>
      <c r="K213">
        <v>497</v>
      </c>
      <c r="L213">
        <v>102839</v>
      </c>
      <c r="M213" s="2">
        <f t="shared" si="7"/>
        <v>4.8327968961191766E-3</v>
      </c>
    </row>
    <row r="214" spans="1:13" x14ac:dyDescent="0.25">
      <c r="A214" t="s">
        <v>74</v>
      </c>
      <c r="B214">
        <v>2018</v>
      </c>
      <c r="C214" t="s">
        <v>76</v>
      </c>
      <c r="D214" t="s">
        <v>70</v>
      </c>
      <c r="E214" t="s">
        <v>41</v>
      </c>
      <c r="F214" t="s">
        <v>13</v>
      </c>
      <c r="G214" t="s">
        <v>7</v>
      </c>
      <c r="H214">
        <v>3410</v>
      </c>
      <c r="I214">
        <v>1065696</v>
      </c>
      <c r="J214" s="2">
        <f t="shared" si="6"/>
        <v>3.1997868059934539E-3</v>
      </c>
      <c r="K214">
        <v>5362</v>
      </c>
      <c r="L214">
        <v>1065696</v>
      </c>
      <c r="M214" s="2">
        <f t="shared" si="7"/>
        <v>5.0314536227967447E-3</v>
      </c>
    </row>
    <row r="215" spans="1:13" x14ac:dyDescent="0.25">
      <c r="A215" t="s">
        <v>74</v>
      </c>
      <c r="B215">
        <v>2018</v>
      </c>
      <c r="C215" t="s">
        <v>76</v>
      </c>
      <c r="D215" t="s">
        <v>70</v>
      </c>
      <c r="E215" t="s">
        <v>42</v>
      </c>
      <c r="F215" t="s">
        <v>13</v>
      </c>
      <c r="G215" t="s">
        <v>7</v>
      </c>
      <c r="H215">
        <v>668</v>
      </c>
      <c r="I215">
        <v>250925</v>
      </c>
      <c r="J215" s="2">
        <f t="shared" si="6"/>
        <v>2.6621500448341137E-3</v>
      </c>
      <c r="K215">
        <v>1075</v>
      </c>
      <c r="L215">
        <v>250925</v>
      </c>
      <c r="M215" s="2">
        <f t="shared" si="7"/>
        <v>4.2841486499950185E-3</v>
      </c>
    </row>
    <row r="216" spans="1:13" x14ac:dyDescent="0.25">
      <c r="A216" t="s">
        <v>74</v>
      </c>
      <c r="B216">
        <v>2018</v>
      </c>
      <c r="C216" t="s">
        <v>76</v>
      </c>
      <c r="D216" t="s">
        <v>70</v>
      </c>
      <c r="E216" t="s">
        <v>43</v>
      </c>
      <c r="F216" t="s">
        <v>13</v>
      </c>
      <c r="G216" t="s">
        <v>7</v>
      </c>
      <c r="H216">
        <v>2161</v>
      </c>
      <c r="I216">
        <v>702490</v>
      </c>
      <c r="J216" s="2">
        <f t="shared" si="6"/>
        <v>3.0762003729590459E-3</v>
      </c>
      <c r="K216">
        <v>3316</v>
      </c>
      <c r="L216">
        <v>702490</v>
      </c>
      <c r="M216" s="2">
        <f t="shared" si="7"/>
        <v>4.7203518911301231E-3</v>
      </c>
    </row>
    <row r="217" spans="1:13" x14ac:dyDescent="0.25">
      <c r="A217" t="s">
        <v>74</v>
      </c>
      <c r="B217">
        <v>2018</v>
      </c>
      <c r="C217" t="s">
        <v>76</v>
      </c>
      <c r="D217" t="s">
        <v>70</v>
      </c>
      <c r="E217" t="s">
        <v>44</v>
      </c>
      <c r="F217" t="s">
        <v>13</v>
      </c>
      <c r="G217" t="s">
        <v>7</v>
      </c>
      <c r="H217">
        <v>505</v>
      </c>
      <c r="I217">
        <v>203421</v>
      </c>
      <c r="J217" s="2">
        <f t="shared" si="6"/>
        <v>2.4825362179912596E-3</v>
      </c>
      <c r="K217">
        <v>811</v>
      </c>
      <c r="L217">
        <v>203421</v>
      </c>
      <c r="M217" s="2">
        <f t="shared" si="7"/>
        <v>3.9868056886948741E-3</v>
      </c>
    </row>
    <row r="218" spans="1:13" x14ac:dyDescent="0.25">
      <c r="A218" t="s">
        <v>74</v>
      </c>
      <c r="B218">
        <v>2018</v>
      </c>
      <c r="C218" t="s">
        <v>76</v>
      </c>
      <c r="D218" t="s">
        <v>70</v>
      </c>
      <c r="E218" t="s">
        <v>45</v>
      </c>
      <c r="F218" t="s">
        <v>13</v>
      </c>
      <c r="G218" t="s">
        <v>7</v>
      </c>
      <c r="H218">
        <v>168</v>
      </c>
      <c r="I218">
        <v>68339</v>
      </c>
      <c r="J218" s="2">
        <f t="shared" si="6"/>
        <v>2.4583327236277967E-3</v>
      </c>
      <c r="K218">
        <v>257</v>
      </c>
      <c r="L218">
        <v>68339</v>
      </c>
      <c r="M218" s="2">
        <f t="shared" si="7"/>
        <v>3.7606637498353796E-3</v>
      </c>
    </row>
    <row r="219" spans="1:13" x14ac:dyDescent="0.25">
      <c r="A219" t="s">
        <v>74</v>
      </c>
      <c r="B219">
        <v>2018</v>
      </c>
      <c r="C219" t="s">
        <v>76</v>
      </c>
      <c r="D219" t="s">
        <v>70</v>
      </c>
      <c r="E219" t="s">
        <v>46</v>
      </c>
      <c r="F219" t="s">
        <v>13</v>
      </c>
      <c r="G219" t="s">
        <v>7</v>
      </c>
      <c r="H219">
        <v>3262</v>
      </c>
      <c r="I219">
        <v>1178698</v>
      </c>
      <c r="J219" s="2">
        <f t="shared" si="6"/>
        <v>2.7674603672866163E-3</v>
      </c>
      <c r="K219">
        <v>5533</v>
      </c>
      <c r="L219">
        <v>1178698</v>
      </c>
      <c r="M219" s="2">
        <f t="shared" si="7"/>
        <v>4.6941625420591198E-3</v>
      </c>
    </row>
    <row r="220" spans="1:13" x14ac:dyDescent="0.25">
      <c r="A220" t="s">
        <v>74</v>
      </c>
      <c r="B220">
        <v>2018</v>
      </c>
      <c r="C220" t="s">
        <v>76</v>
      </c>
      <c r="D220" t="s">
        <v>70</v>
      </c>
      <c r="E220" t="s">
        <v>47</v>
      </c>
      <c r="F220" t="s">
        <v>13</v>
      </c>
      <c r="G220" t="s">
        <v>7</v>
      </c>
      <c r="H220">
        <v>62</v>
      </c>
      <c r="I220">
        <v>20203</v>
      </c>
      <c r="J220" s="2">
        <f t="shared" si="6"/>
        <v>3.0688511607187053E-3</v>
      </c>
      <c r="K220">
        <v>102</v>
      </c>
      <c r="L220">
        <v>20203</v>
      </c>
      <c r="M220" s="2">
        <f t="shared" si="7"/>
        <v>5.0487551353759347E-3</v>
      </c>
    </row>
    <row r="221" spans="1:13" x14ac:dyDescent="0.25">
      <c r="A221" t="s">
        <v>74</v>
      </c>
      <c r="B221">
        <v>2018</v>
      </c>
      <c r="C221" t="s">
        <v>76</v>
      </c>
      <c r="D221" t="s">
        <v>70</v>
      </c>
      <c r="E221" t="s">
        <v>48</v>
      </c>
      <c r="F221" t="s">
        <v>13</v>
      </c>
      <c r="G221" t="s">
        <v>7</v>
      </c>
      <c r="H221">
        <v>1106</v>
      </c>
      <c r="I221">
        <v>411565</v>
      </c>
      <c r="J221" s="2">
        <f t="shared" si="6"/>
        <v>2.6873033421209286E-3</v>
      </c>
      <c r="K221">
        <v>1700</v>
      </c>
      <c r="L221">
        <v>411565</v>
      </c>
      <c r="M221" s="2">
        <f t="shared" si="7"/>
        <v>4.1305747573287333E-3</v>
      </c>
    </row>
    <row r="222" spans="1:13" x14ac:dyDescent="0.25">
      <c r="A222" t="s">
        <v>74</v>
      </c>
      <c r="B222">
        <v>2018</v>
      </c>
      <c r="C222" t="s">
        <v>76</v>
      </c>
      <c r="D222" t="s">
        <v>70</v>
      </c>
      <c r="E222" t="s">
        <v>49</v>
      </c>
      <c r="F222" t="s">
        <v>13</v>
      </c>
      <c r="G222" t="s">
        <v>7</v>
      </c>
      <c r="H222">
        <v>444</v>
      </c>
      <c r="I222">
        <v>129199</v>
      </c>
      <c r="J222" s="2">
        <f t="shared" si="6"/>
        <v>3.4365591064946322E-3</v>
      </c>
      <c r="K222">
        <v>716</v>
      </c>
      <c r="L222">
        <v>129199</v>
      </c>
      <c r="M222" s="2">
        <f t="shared" si="7"/>
        <v>5.5418385591219747E-3</v>
      </c>
    </row>
    <row r="223" spans="1:13" x14ac:dyDescent="0.25">
      <c r="A223" t="s">
        <v>74</v>
      </c>
      <c r="B223">
        <v>2018</v>
      </c>
      <c r="C223" t="s">
        <v>76</v>
      </c>
      <c r="D223" t="s">
        <v>70</v>
      </c>
      <c r="E223" t="s">
        <v>50</v>
      </c>
      <c r="F223" t="s">
        <v>13</v>
      </c>
      <c r="G223" t="s">
        <v>7</v>
      </c>
      <c r="H223">
        <v>5052</v>
      </c>
      <c r="I223">
        <v>1372118</v>
      </c>
      <c r="J223" s="2">
        <f t="shared" si="6"/>
        <v>3.6818990786506699E-3</v>
      </c>
      <c r="K223">
        <v>7850</v>
      </c>
      <c r="L223">
        <v>1372118</v>
      </c>
      <c r="M223" s="2">
        <f t="shared" si="7"/>
        <v>5.7210822975866504E-3</v>
      </c>
    </row>
    <row r="224" spans="1:13" x14ac:dyDescent="0.25">
      <c r="A224" t="s">
        <v>74</v>
      </c>
      <c r="B224">
        <v>2018</v>
      </c>
      <c r="C224" t="s">
        <v>76</v>
      </c>
      <c r="D224" t="s">
        <v>70</v>
      </c>
      <c r="E224" t="s">
        <v>51</v>
      </c>
      <c r="F224" t="s">
        <v>13</v>
      </c>
      <c r="G224" t="s">
        <v>7</v>
      </c>
      <c r="H224">
        <v>304</v>
      </c>
      <c r="I224">
        <v>94995</v>
      </c>
      <c r="J224" s="2">
        <f t="shared" si="6"/>
        <v>3.2001684299173641E-3</v>
      </c>
      <c r="K224">
        <v>505</v>
      </c>
      <c r="L224">
        <v>94995</v>
      </c>
      <c r="M224" s="2">
        <f t="shared" si="7"/>
        <v>5.3160692668035156E-3</v>
      </c>
    </row>
    <row r="225" spans="1:13" x14ac:dyDescent="0.25">
      <c r="A225" t="s">
        <v>74</v>
      </c>
      <c r="B225">
        <v>2018</v>
      </c>
      <c r="C225" t="s">
        <v>76</v>
      </c>
      <c r="D225" t="s">
        <v>70</v>
      </c>
      <c r="E225" t="s">
        <v>52</v>
      </c>
      <c r="F225" t="s">
        <v>13</v>
      </c>
      <c r="G225" t="s">
        <v>7</v>
      </c>
      <c r="H225">
        <v>475</v>
      </c>
      <c r="I225">
        <v>150065</v>
      </c>
      <c r="J225" s="2">
        <f t="shared" si="6"/>
        <v>3.1652950388165128E-3</v>
      </c>
      <c r="K225">
        <v>742</v>
      </c>
      <c r="L225">
        <v>150065</v>
      </c>
      <c r="M225" s="2">
        <f t="shared" si="7"/>
        <v>4.944524039582847E-3</v>
      </c>
    </row>
    <row r="226" spans="1:13" x14ac:dyDescent="0.25">
      <c r="A226" t="s">
        <v>74</v>
      </c>
      <c r="B226">
        <v>2018</v>
      </c>
      <c r="C226" t="s">
        <v>76</v>
      </c>
      <c r="D226" t="s">
        <v>70</v>
      </c>
      <c r="E226" t="s">
        <v>53</v>
      </c>
      <c r="F226" t="s">
        <v>13</v>
      </c>
      <c r="G226" t="s">
        <v>7</v>
      </c>
      <c r="H226">
        <v>6907</v>
      </c>
      <c r="I226">
        <v>1832629</v>
      </c>
      <c r="J226" s="2">
        <f t="shared" si="6"/>
        <v>3.7689024892654213E-3</v>
      </c>
      <c r="K226">
        <v>10764</v>
      </c>
      <c r="L226">
        <v>1832629</v>
      </c>
      <c r="M226" s="2">
        <f t="shared" si="7"/>
        <v>5.8735292304116105E-3</v>
      </c>
    </row>
    <row r="227" spans="1:13" x14ac:dyDescent="0.25">
      <c r="A227" t="s">
        <v>74</v>
      </c>
      <c r="B227">
        <v>2018</v>
      </c>
      <c r="C227" t="s">
        <v>76</v>
      </c>
      <c r="D227" t="s">
        <v>70</v>
      </c>
      <c r="E227" t="s">
        <v>54</v>
      </c>
      <c r="F227" t="s">
        <v>13</v>
      </c>
      <c r="G227" t="s">
        <v>7</v>
      </c>
      <c r="H227">
        <v>2892</v>
      </c>
      <c r="I227">
        <v>909275</v>
      </c>
      <c r="J227" s="2">
        <f t="shared" si="6"/>
        <v>3.1805559374226719E-3</v>
      </c>
      <c r="K227">
        <v>4527</v>
      </c>
      <c r="L227">
        <v>909275</v>
      </c>
      <c r="M227" s="2">
        <f t="shared" si="7"/>
        <v>4.9786918149074813E-3</v>
      </c>
    </row>
    <row r="228" spans="1:13" x14ac:dyDescent="0.25">
      <c r="A228" t="s">
        <v>74</v>
      </c>
      <c r="B228">
        <v>2018</v>
      </c>
      <c r="C228" t="s">
        <v>76</v>
      </c>
      <c r="D228" t="s">
        <v>70</v>
      </c>
      <c r="E228" t="s">
        <v>55</v>
      </c>
      <c r="F228" t="s">
        <v>13</v>
      </c>
      <c r="G228" t="s">
        <v>7</v>
      </c>
      <c r="H228">
        <v>1329</v>
      </c>
      <c r="I228">
        <v>468231</v>
      </c>
      <c r="J228" s="2">
        <f t="shared" si="6"/>
        <v>2.8383426129410484E-3</v>
      </c>
      <c r="K228">
        <v>2069</v>
      </c>
      <c r="L228">
        <v>468231</v>
      </c>
      <c r="M228" s="2">
        <f t="shared" si="7"/>
        <v>4.4187591167607438E-3</v>
      </c>
    </row>
    <row r="229" spans="1:13" x14ac:dyDescent="0.25">
      <c r="A229" t="s">
        <v>74</v>
      </c>
      <c r="B229">
        <v>2018</v>
      </c>
      <c r="C229" t="s">
        <v>76</v>
      </c>
      <c r="D229" t="s">
        <v>70</v>
      </c>
      <c r="E229" t="s">
        <v>56</v>
      </c>
      <c r="F229" t="s">
        <v>13</v>
      </c>
      <c r="G229" t="s">
        <v>7</v>
      </c>
      <c r="H229">
        <v>398</v>
      </c>
      <c r="I229">
        <v>158785</v>
      </c>
      <c r="J229" s="2">
        <f t="shared" si="6"/>
        <v>2.5065339925055895E-3</v>
      </c>
      <c r="K229">
        <v>640</v>
      </c>
      <c r="L229">
        <v>158785</v>
      </c>
      <c r="M229" s="2">
        <f t="shared" si="7"/>
        <v>4.0306074251346162E-3</v>
      </c>
    </row>
    <row r="230" spans="1:13" x14ac:dyDescent="0.25">
      <c r="A230" t="s">
        <v>74</v>
      </c>
      <c r="B230">
        <v>2018</v>
      </c>
      <c r="C230" t="s">
        <v>76</v>
      </c>
      <c r="D230" t="s">
        <v>70</v>
      </c>
      <c r="E230" t="s">
        <v>57</v>
      </c>
      <c r="F230" t="s">
        <v>13</v>
      </c>
      <c r="G230" t="s">
        <v>7</v>
      </c>
      <c r="H230">
        <v>9257</v>
      </c>
      <c r="I230">
        <v>2625851</v>
      </c>
      <c r="J230" s="2">
        <f t="shared" si="6"/>
        <v>3.5253333109913701E-3</v>
      </c>
      <c r="K230">
        <v>13875</v>
      </c>
      <c r="L230">
        <v>2625851</v>
      </c>
      <c r="M230" s="2">
        <f t="shared" si="7"/>
        <v>5.284001262828698E-3</v>
      </c>
    </row>
    <row r="231" spans="1:13" x14ac:dyDescent="0.25">
      <c r="A231" t="s">
        <v>74</v>
      </c>
      <c r="B231">
        <v>2018</v>
      </c>
      <c r="C231" t="s">
        <v>76</v>
      </c>
      <c r="D231" t="s">
        <v>70</v>
      </c>
      <c r="E231" t="s">
        <v>58</v>
      </c>
      <c r="F231" t="s">
        <v>13</v>
      </c>
      <c r="G231" t="s">
        <v>7</v>
      </c>
      <c r="H231">
        <v>278</v>
      </c>
      <c r="I231">
        <v>72584</v>
      </c>
      <c r="J231" s="2">
        <f t="shared" si="6"/>
        <v>3.8300451890223739E-3</v>
      </c>
      <c r="K231">
        <v>427</v>
      </c>
      <c r="L231">
        <v>72584</v>
      </c>
      <c r="M231" s="2">
        <f t="shared" si="7"/>
        <v>5.8828391932106245E-3</v>
      </c>
    </row>
    <row r="232" spans="1:13" x14ac:dyDescent="0.25">
      <c r="A232" t="s">
        <v>74</v>
      </c>
      <c r="B232">
        <v>2018</v>
      </c>
      <c r="C232" t="s">
        <v>76</v>
      </c>
      <c r="D232" t="s">
        <v>70</v>
      </c>
      <c r="E232" t="s">
        <v>59</v>
      </c>
      <c r="F232" t="s">
        <v>13</v>
      </c>
      <c r="G232" t="s">
        <v>7</v>
      </c>
      <c r="H232">
        <v>1275</v>
      </c>
      <c r="I232">
        <v>455601</v>
      </c>
      <c r="J232" s="2">
        <f t="shared" si="6"/>
        <v>2.7985013202341522E-3</v>
      </c>
      <c r="K232">
        <v>2005</v>
      </c>
      <c r="L232">
        <v>455601</v>
      </c>
      <c r="M232" s="2">
        <f t="shared" si="7"/>
        <v>4.4007805075054708E-3</v>
      </c>
    </row>
    <row r="233" spans="1:13" x14ac:dyDescent="0.25">
      <c r="A233" t="s">
        <v>74</v>
      </c>
      <c r="B233">
        <v>2018</v>
      </c>
      <c r="C233" t="s">
        <v>76</v>
      </c>
      <c r="D233" t="s">
        <v>70</v>
      </c>
      <c r="E233" t="s">
        <v>60</v>
      </c>
      <c r="F233" t="s">
        <v>13</v>
      </c>
      <c r="G233" t="s">
        <v>7</v>
      </c>
      <c r="H233">
        <v>57</v>
      </c>
      <c r="I233">
        <v>29611</v>
      </c>
      <c r="J233" s="2">
        <f t="shared" si="6"/>
        <v>1.9249603188004458E-3</v>
      </c>
      <c r="K233">
        <v>104</v>
      </c>
      <c r="L233">
        <v>29611</v>
      </c>
      <c r="M233" s="2">
        <f t="shared" si="7"/>
        <v>3.5122083009692345E-3</v>
      </c>
    </row>
    <row r="234" spans="1:13" x14ac:dyDescent="0.25">
      <c r="A234" t="s">
        <v>74</v>
      </c>
      <c r="B234">
        <v>2018</v>
      </c>
      <c r="C234" t="s">
        <v>76</v>
      </c>
      <c r="D234" t="s">
        <v>70</v>
      </c>
      <c r="E234" t="s">
        <v>61</v>
      </c>
      <c r="F234" t="s">
        <v>13</v>
      </c>
      <c r="G234" t="s">
        <v>7</v>
      </c>
      <c r="H234">
        <v>3320</v>
      </c>
      <c r="I234">
        <v>1145123</v>
      </c>
      <c r="J234" s="2">
        <f t="shared" si="6"/>
        <v>2.899251870759735E-3</v>
      </c>
      <c r="K234">
        <v>5338</v>
      </c>
      <c r="L234">
        <v>1145123</v>
      </c>
      <c r="M234" s="2">
        <f t="shared" si="7"/>
        <v>4.6615079777456219E-3</v>
      </c>
    </row>
    <row r="235" spans="1:13" x14ac:dyDescent="0.25">
      <c r="A235" t="s">
        <v>74</v>
      </c>
      <c r="B235">
        <v>2018</v>
      </c>
      <c r="C235" t="s">
        <v>76</v>
      </c>
      <c r="D235" t="s">
        <v>70</v>
      </c>
      <c r="E235" t="s">
        <v>62</v>
      </c>
      <c r="F235" t="s">
        <v>13</v>
      </c>
      <c r="G235" t="s">
        <v>7</v>
      </c>
      <c r="H235">
        <v>11880</v>
      </c>
      <c r="I235">
        <v>4022349</v>
      </c>
      <c r="J235" s="2">
        <f t="shared" si="6"/>
        <v>2.9534980679200139E-3</v>
      </c>
      <c r="K235">
        <v>19091</v>
      </c>
      <c r="L235">
        <v>4022349</v>
      </c>
      <c r="M235" s="2">
        <f t="shared" si="7"/>
        <v>4.7462316173957058E-3</v>
      </c>
    </row>
    <row r="236" spans="1:13" x14ac:dyDescent="0.25">
      <c r="A236" t="s">
        <v>74</v>
      </c>
      <c r="B236">
        <v>2018</v>
      </c>
      <c r="C236" t="s">
        <v>76</v>
      </c>
      <c r="D236" t="s">
        <v>70</v>
      </c>
      <c r="E236" t="s">
        <v>63</v>
      </c>
      <c r="F236" t="s">
        <v>13</v>
      </c>
      <c r="G236" t="s">
        <v>7</v>
      </c>
      <c r="H236">
        <v>389</v>
      </c>
      <c r="I236">
        <v>183793</v>
      </c>
      <c r="J236" s="2">
        <f t="shared" si="6"/>
        <v>2.1165115102316193E-3</v>
      </c>
      <c r="K236">
        <v>666</v>
      </c>
      <c r="L236">
        <v>183793</v>
      </c>
      <c r="M236" s="2">
        <f t="shared" si="7"/>
        <v>3.6236418144325409E-3</v>
      </c>
    </row>
    <row r="237" spans="1:13" x14ac:dyDescent="0.25">
      <c r="A237" t="s">
        <v>74</v>
      </c>
      <c r="B237">
        <v>2018</v>
      </c>
      <c r="C237" t="s">
        <v>76</v>
      </c>
      <c r="D237" t="s">
        <v>70</v>
      </c>
      <c r="E237" t="s">
        <v>64</v>
      </c>
      <c r="F237" t="s">
        <v>13</v>
      </c>
      <c r="G237" t="s">
        <v>7</v>
      </c>
      <c r="H237">
        <v>2507</v>
      </c>
      <c r="I237">
        <v>849994</v>
      </c>
      <c r="J237" s="2">
        <f t="shared" si="6"/>
        <v>2.9494325842300065E-3</v>
      </c>
      <c r="K237">
        <v>4224</v>
      </c>
      <c r="L237">
        <v>849994</v>
      </c>
      <c r="M237" s="2">
        <f t="shared" si="7"/>
        <v>4.9694468431541869E-3</v>
      </c>
    </row>
    <row r="238" spans="1:13" x14ac:dyDescent="0.25">
      <c r="A238" t="s">
        <v>74</v>
      </c>
      <c r="B238">
        <v>2018</v>
      </c>
      <c r="C238" t="s">
        <v>76</v>
      </c>
      <c r="D238" t="s">
        <v>70</v>
      </c>
      <c r="E238" t="s">
        <v>65</v>
      </c>
      <c r="F238" t="s">
        <v>13</v>
      </c>
      <c r="G238" t="s">
        <v>7</v>
      </c>
      <c r="H238">
        <v>114</v>
      </c>
      <c r="I238">
        <v>32153</v>
      </c>
      <c r="J238" s="2">
        <f t="shared" si="6"/>
        <v>3.5455478493453176E-3</v>
      </c>
      <c r="K238">
        <v>172</v>
      </c>
      <c r="L238">
        <v>32153</v>
      </c>
      <c r="M238" s="2">
        <f t="shared" si="7"/>
        <v>5.3494230709420585E-3</v>
      </c>
    </row>
    <row r="239" spans="1:13" x14ac:dyDescent="0.25">
      <c r="A239" t="s">
        <v>74</v>
      </c>
      <c r="B239">
        <v>2018</v>
      </c>
      <c r="C239" t="s">
        <v>76</v>
      </c>
      <c r="D239" t="s">
        <v>70</v>
      </c>
      <c r="E239" t="s">
        <v>66</v>
      </c>
      <c r="F239" t="s">
        <v>13</v>
      </c>
      <c r="G239" t="s">
        <v>7</v>
      </c>
      <c r="H239">
        <v>2702</v>
      </c>
      <c r="I239">
        <v>980685</v>
      </c>
      <c r="J239" s="2">
        <f t="shared" si="6"/>
        <v>2.7552170166771184E-3</v>
      </c>
      <c r="K239">
        <v>4035</v>
      </c>
      <c r="L239">
        <v>980685</v>
      </c>
      <c r="M239" s="2">
        <f t="shared" si="7"/>
        <v>4.1144710075100566E-3</v>
      </c>
    </row>
    <row r="240" spans="1:13" x14ac:dyDescent="0.25">
      <c r="A240" t="s">
        <v>74</v>
      </c>
      <c r="B240">
        <v>2018</v>
      </c>
      <c r="C240" t="s">
        <v>76</v>
      </c>
      <c r="D240" t="s">
        <v>70</v>
      </c>
      <c r="E240" t="s">
        <v>67</v>
      </c>
      <c r="F240" t="s">
        <v>13</v>
      </c>
      <c r="G240" t="s">
        <v>7</v>
      </c>
      <c r="H240">
        <v>1185</v>
      </c>
      <c r="I240">
        <v>400954</v>
      </c>
      <c r="J240" s="2">
        <f t="shared" si="6"/>
        <v>2.9554512487716795E-3</v>
      </c>
      <c r="K240">
        <v>1848</v>
      </c>
      <c r="L240">
        <v>400954</v>
      </c>
      <c r="M240" s="2">
        <f t="shared" si="7"/>
        <v>4.6090075170717839E-3</v>
      </c>
    </row>
    <row r="241" spans="1:13" x14ac:dyDescent="0.25">
      <c r="A241" t="s">
        <v>74</v>
      </c>
      <c r="B241">
        <v>2018</v>
      </c>
      <c r="C241" t="s">
        <v>76</v>
      </c>
      <c r="D241" t="s">
        <v>70</v>
      </c>
      <c r="E241" t="s">
        <v>68</v>
      </c>
      <c r="F241" t="s">
        <v>13</v>
      </c>
      <c r="G241" t="s">
        <v>7</v>
      </c>
      <c r="H241">
        <v>623</v>
      </c>
      <c r="I241">
        <v>204262</v>
      </c>
      <c r="J241" s="2">
        <f t="shared" si="6"/>
        <v>3.0500044061058836E-3</v>
      </c>
      <c r="K241">
        <v>986</v>
      </c>
      <c r="L241">
        <v>204262</v>
      </c>
      <c r="M241" s="2">
        <f t="shared" si="7"/>
        <v>4.827133779165973E-3</v>
      </c>
    </row>
    <row r="242" spans="1:13" x14ac:dyDescent="0.25">
      <c r="A242" t="s">
        <v>74</v>
      </c>
      <c r="B242">
        <v>2018</v>
      </c>
      <c r="C242" t="s">
        <v>76</v>
      </c>
      <c r="D242" t="s">
        <v>70</v>
      </c>
      <c r="E242" t="s">
        <v>69</v>
      </c>
      <c r="F242" t="s">
        <v>13</v>
      </c>
      <c r="G242" t="s">
        <v>7</v>
      </c>
      <c r="H242">
        <v>66</v>
      </c>
      <c r="I242">
        <v>26093</v>
      </c>
      <c r="J242" s="2">
        <f t="shared" si="6"/>
        <v>2.5294140190855784E-3</v>
      </c>
      <c r="K242">
        <v>92</v>
      </c>
      <c r="L242">
        <v>26093</v>
      </c>
      <c r="M242" s="2">
        <f t="shared" si="7"/>
        <v>3.5258498447859579E-3</v>
      </c>
    </row>
    <row r="243" spans="1:13" x14ac:dyDescent="0.25">
      <c r="A243" t="s">
        <v>74</v>
      </c>
      <c r="B243">
        <v>2019</v>
      </c>
      <c r="C243" t="s">
        <v>76</v>
      </c>
      <c r="D243" t="s">
        <v>70</v>
      </c>
      <c r="E243" t="s">
        <v>20</v>
      </c>
      <c r="F243" t="s">
        <v>13</v>
      </c>
      <c r="G243" t="s">
        <v>7</v>
      </c>
      <c r="H243">
        <v>464</v>
      </c>
      <c r="I243">
        <v>165837</v>
      </c>
      <c r="J243" s="2">
        <f t="shared" si="6"/>
        <v>2.7979280860121686E-3</v>
      </c>
      <c r="K243">
        <v>727</v>
      </c>
      <c r="L243">
        <v>165837</v>
      </c>
      <c r="M243" s="2">
        <f t="shared" si="7"/>
        <v>4.3838226692475141E-3</v>
      </c>
    </row>
    <row r="244" spans="1:13" x14ac:dyDescent="0.25">
      <c r="A244" t="s">
        <v>74</v>
      </c>
      <c r="B244">
        <v>2019</v>
      </c>
      <c r="C244" t="s">
        <v>76</v>
      </c>
      <c r="D244" t="s">
        <v>70</v>
      </c>
      <c r="E244" t="s">
        <v>21</v>
      </c>
      <c r="F244" t="s">
        <v>13</v>
      </c>
      <c r="G244" t="s">
        <v>7</v>
      </c>
      <c r="H244">
        <v>458</v>
      </c>
      <c r="I244">
        <v>159892</v>
      </c>
      <c r="J244" s="2">
        <f t="shared" si="6"/>
        <v>2.8644334926075099E-3</v>
      </c>
      <c r="K244">
        <v>729</v>
      </c>
      <c r="L244">
        <v>159892</v>
      </c>
      <c r="M244" s="2">
        <f t="shared" si="7"/>
        <v>4.5593275460936132E-3</v>
      </c>
    </row>
    <row r="245" spans="1:13" x14ac:dyDescent="0.25">
      <c r="A245" t="s">
        <v>74</v>
      </c>
      <c r="B245">
        <v>2019</v>
      </c>
      <c r="C245" t="s">
        <v>76</v>
      </c>
      <c r="D245" t="s">
        <v>70</v>
      </c>
      <c r="E245" t="s">
        <v>22</v>
      </c>
      <c r="F245" t="s">
        <v>13</v>
      </c>
      <c r="G245" t="s">
        <v>7</v>
      </c>
      <c r="H245">
        <v>2934</v>
      </c>
      <c r="I245">
        <v>925859</v>
      </c>
      <c r="J245" s="2">
        <f t="shared" si="6"/>
        <v>3.1689490516374525E-3</v>
      </c>
      <c r="K245">
        <v>4508</v>
      </c>
      <c r="L245">
        <v>925859</v>
      </c>
      <c r="M245" s="2">
        <f t="shared" si="7"/>
        <v>4.8689919307367538E-3</v>
      </c>
    </row>
    <row r="246" spans="1:13" x14ac:dyDescent="0.25">
      <c r="A246" t="s">
        <v>74</v>
      </c>
      <c r="B246">
        <v>2019</v>
      </c>
      <c r="C246" t="s">
        <v>76</v>
      </c>
      <c r="D246" t="s">
        <v>70</v>
      </c>
      <c r="E246" t="s">
        <v>23</v>
      </c>
      <c r="F246" t="s">
        <v>13</v>
      </c>
      <c r="G246" t="s">
        <v>7</v>
      </c>
      <c r="H246">
        <v>7901</v>
      </c>
      <c r="I246">
        <v>2653866</v>
      </c>
      <c r="J246" s="2">
        <f t="shared" si="6"/>
        <v>2.9771661417720414E-3</v>
      </c>
      <c r="K246">
        <v>12310</v>
      </c>
      <c r="L246">
        <v>2653866</v>
      </c>
      <c r="M246" s="2">
        <f t="shared" si="7"/>
        <v>4.638516036604712E-3</v>
      </c>
    </row>
    <row r="247" spans="1:13" x14ac:dyDescent="0.25">
      <c r="A247" t="s">
        <v>74</v>
      </c>
      <c r="B247">
        <v>2019</v>
      </c>
      <c r="C247" t="s">
        <v>76</v>
      </c>
      <c r="D247" t="s">
        <v>70</v>
      </c>
      <c r="E247" t="s">
        <v>24</v>
      </c>
      <c r="F247" t="s">
        <v>13</v>
      </c>
      <c r="G247" t="s">
        <v>7</v>
      </c>
      <c r="H247">
        <v>1023</v>
      </c>
      <c r="I247">
        <v>369070</v>
      </c>
      <c r="J247" s="2">
        <f t="shared" si="6"/>
        <v>2.7718319018072454E-3</v>
      </c>
      <c r="K247">
        <v>1768</v>
      </c>
      <c r="L247">
        <v>369070</v>
      </c>
      <c r="M247" s="2">
        <f t="shared" si="7"/>
        <v>4.7904191616766467E-3</v>
      </c>
    </row>
    <row r="248" spans="1:13" x14ac:dyDescent="0.25">
      <c r="A248" t="s">
        <v>74</v>
      </c>
      <c r="B248">
        <v>2019</v>
      </c>
      <c r="C248" t="s">
        <v>76</v>
      </c>
      <c r="D248" t="s">
        <v>70</v>
      </c>
      <c r="E248" t="s">
        <v>25</v>
      </c>
      <c r="F248" t="s">
        <v>13</v>
      </c>
      <c r="G248" t="s">
        <v>7</v>
      </c>
      <c r="H248">
        <v>1357</v>
      </c>
      <c r="I248">
        <v>378581</v>
      </c>
      <c r="J248" s="2">
        <f t="shared" si="6"/>
        <v>3.5844376764813872E-3</v>
      </c>
      <c r="K248">
        <v>2114</v>
      </c>
      <c r="L248">
        <v>378581</v>
      </c>
      <c r="M248" s="2">
        <f t="shared" si="7"/>
        <v>5.5840097627720357E-3</v>
      </c>
    </row>
    <row r="249" spans="1:13" x14ac:dyDescent="0.25">
      <c r="A249" t="s">
        <v>74</v>
      </c>
      <c r="B249">
        <v>2019</v>
      </c>
      <c r="C249" t="s">
        <v>76</v>
      </c>
      <c r="D249" t="s">
        <v>70</v>
      </c>
      <c r="E249" t="s">
        <v>26</v>
      </c>
      <c r="F249" t="s">
        <v>13</v>
      </c>
      <c r="G249" t="s">
        <v>7</v>
      </c>
      <c r="H249">
        <v>290</v>
      </c>
      <c r="I249">
        <v>101477</v>
      </c>
      <c r="J249" s="2">
        <f t="shared" si="6"/>
        <v>2.8577904352710464E-3</v>
      </c>
      <c r="K249">
        <v>463</v>
      </c>
      <c r="L249">
        <v>101477</v>
      </c>
      <c r="M249" s="2">
        <f t="shared" si="7"/>
        <v>4.562610246656878E-3</v>
      </c>
    </row>
    <row r="250" spans="1:13" x14ac:dyDescent="0.25">
      <c r="A250" t="s">
        <v>74</v>
      </c>
      <c r="B250">
        <v>2019</v>
      </c>
      <c r="C250" t="s">
        <v>76</v>
      </c>
      <c r="D250" t="s">
        <v>70</v>
      </c>
      <c r="E250" t="s">
        <v>27</v>
      </c>
      <c r="F250" t="s">
        <v>13</v>
      </c>
      <c r="G250" t="s">
        <v>7</v>
      </c>
      <c r="H250">
        <v>922</v>
      </c>
      <c r="I250">
        <v>248922</v>
      </c>
      <c r="J250" s="2">
        <f t="shared" si="6"/>
        <v>3.7039715252167346E-3</v>
      </c>
      <c r="K250">
        <v>1377</v>
      </c>
      <c r="L250">
        <v>248922</v>
      </c>
      <c r="M250" s="2">
        <f t="shared" si="7"/>
        <v>5.5318533516523251E-3</v>
      </c>
    </row>
    <row r="251" spans="1:13" x14ac:dyDescent="0.25">
      <c r="A251" t="s">
        <v>74</v>
      </c>
      <c r="B251">
        <v>2019</v>
      </c>
      <c r="C251" t="s">
        <v>76</v>
      </c>
      <c r="D251" t="s">
        <v>70</v>
      </c>
      <c r="E251" t="s">
        <v>28</v>
      </c>
      <c r="F251" t="s">
        <v>13</v>
      </c>
      <c r="G251" t="s">
        <v>7</v>
      </c>
      <c r="H251">
        <v>6952</v>
      </c>
      <c r="I251">
        <v>1738764</v>
      </c>
      <c r="J251" s="2">
        <f t="shared" si="6"/>
        <v>3.9982424296799339E-3</v>
      </c>
      <c r="K251">
        <v>11048</v>
      </c>
      <c r="L251">
        <v>1738764</v>
      </c>
      <c r="M251" s="2">
        <f t="shared" si="7"/>
        <v>6.3539387748998716E-3</v>
      </c>
    </row>
    <row r="252" spans="1:13" x14ac:dyDescent="0.25">
      <c r="A252" t="s">
        <v>74</v>
      </c>
      <c r="B252">
        <v>2019</v>
      </c>
      <c r="C252" t="s">
        <v>76</v>
      </c>
      <c r="D252" t="s">
        <v>70</v>
      </c>
      <c r="E252" t="s">
        <v>29</v>
      </c>
      <c r="F252" t="s">
        <v>13</v>
      </c>
      <c r="G252" t="s">
        <v>7</v>
      </c>
      <c r="H252">
        <v>3109</v>
      </c>
      <c r="I252">
        <v>995030</v>
      </c>
      <c r="J252" s="2">
        <f t="shared" si="6"/>
        <v>3.1245289086761201E-3</v>
      </c>
      <c r="K252">
        <v>5075</v>
      </c>
      <c r="L252">
        <v>995030</v>
      </c>
      <c r="M252" s="2">
        <f t="shared" si="7"/>
        <v>5.1003487332040237E-3</v>
      </c>
    </row>
    <row r="253" spans="1:13" x14ac:dyDescent="0.25">
      <c r="A253" t="s">
        <v>74</v>
      </c>
      <c r="B253">
        <v>2019</v>
      </c>
      <c r="C253" t="s">
        <v>76</v>
      </c>
      <c r="D253" t="s">
        <v>70</v>
      </c>
      <c r="E253" t="s">
        <v>30</v>
      </c>
      <c r="F253" t="s">
        <v>13</v>
      </c>
      <c r="G253" t="s">
        <v>7</v>
      </c>
      <c r="H253">
        <v>180</v>
      </c>
      <c r="I253">
        <v>45536</v>
      </c>
      <c r="J253" s="2">
        <f t="shared" si="6"/>
        <v>3.952916373858046E-3</v>
      </c>
      <c r="K253">
        <v>285</v>
      </c>
      <c r="L253">
        <v>45536</v>
      </c>
      <c r="M253" s="2">
        <f t="shared" si="7"/>
        <v>6.2587842586085737E-3</v>
      </c>
    </row>
    <row r="254" spans="1:13" x14ac:dyDescent="0.25">
      <c r="A254" t="s">
        <v>74</v>
      </c>
      <c r="B254">
        <v>2019</v>
      </c>
      <c r="C254" t="s">
        <v>76</v>
      </c>
      <c r="D254" t="s">
        <v>70</v>
      </c>
      <c r="E254" t="s">
        <v>31</v>
      </c>
      <c r="F254" t="s">
        <v>13</v>
      </c>
      <c r="G254" t="s">
        <v>7</v>
      </c>
      <c r="H254">
        <v>577</v>
      </c>
      <c r="I254">
        <v>195379</v>
      </c>
      <c r="J254" s="2">
        <f t="shared" si="6"/>
        <v>2.9532344827233221E-3</v>
      </c>
      <c r="K254">
        <v>884</v>
      </c>
      <c r="L254">
        <v>195379</v>
      </c>
      <c r="M254" s="2">
        <f t="shared" si="7"/>
        <v>4.5245394847962164E-3</v>
      </c>
    </row>
    <row r="255" spans="1:13" x14ac:dyDescent="0.25">
      <c r="A255" t="s">
        <v>74</v>
      </c>
      <c r="B255">
        <v>2019</v>
      </c>
      <c r="C255" t="s">
        <v>76</v>
      </c>
      <c r="D255" t="s">
        <v>70</v>
      </c>
      <c r="E255" t="s">
        <v>32</v>
      </c>
      <c r="F255" t="s">
        <v>13</v>
      </c>
      <c r="G255" t="s">
        <v>7</v>
      </c>
      <c r="H255">
        <v>621</v>
      </c>
      <c r="I255">
        <v>236309</v>
      </c>
      <c r="J255" s="2">
        <f t="shared" si="6"/>
        <v>2.6279151450008253E-3</v>
      </c>
      <c r="K255">
        <v>990</v>
      </c>
      <c r="L255">
        <v>236309</v>
      </c>
      <c r="M255" s="2">
        <f t="shared" si="7"/>
        <v>4.1894299413056633E-3</v>
      </c>
    </row>
    <row r="256" spans="1:13" x14ac:dyDescent="0.25">
      <c r="A256" t="s">
        <v>74</v>
      </c>
      <c r="B256">
        <v>2019</v>
      </c>
      <c r="C256" t="s">
        <v>76</v>
      </c>
      <c r="D256" t="s">
        <v>70</v>
      </c>
      <c r="E256" t="s">
        <v>33</v>
      </c>
      <c r="F256" t="s">
        <v>13</v>
      </c>
      <c r="G256" t="s">
        <v>7</v>
      </c>
      <c r="H256">
        <v>6895</v>
      </c>
      <c r="I256">
        <v>2264092</v>
      </c>
      <c r="J256" s="2">
        <f t="shared" si="6"/>
        <v>3.0453709478236749E-3</v>
      </c>
      <c r="K256">
        <v>10645</v>
      </c>
      <c r="L256">
        <v>2264092</v>
      </c>
      <c r="M256" s="2">
        <f t="shared" si="7"/>
        <v>4.7016640666545356E-3</v>
      </c>
    </row>
    <row r="257" spans="1:13" x14ac:dyDescent="0.25">
      <c r="A257" t="s">
        <v>74</v>
      </c>
      <c r="B257">
        <v>2019</v>
      </c>
      <c r="C257" t="s">
        <v>76</v>
      </c>
      <c r="D257" t="s">
        <v>70</v>
      </c>
      <c r="E257" t="s">
        <v>34</v>
      </c>
      <c r="F257" t="s">
        <v>13</v>
      </c>
      <c r="G257" t="s">
        <v>7</v>
      </c>
      <c r="H257">
        <v>2024</v>
      </c>
      <c r="I257">
        <v>665439</v>
      </c>
      <c r="J257" s="2">
        <f t="shared" si="6"/>
        <v>3.0416011084411945E-3</v>
      </c>
      <c r="K257">
        <v>3164</v>
      </c>
      <c r="L257">
        <v>665439</v>
      </c>
      <c r="M257" s="2">
        <f t="shared" si="7"/>
        <v>4.7547558829584679E-3</v>
      </c>
    </row>
    <row r="258" spans="1:13" x14ac:dyDescent="0.25">
      <c r="A258" t="s">
        <v>74</v>
      </c>
      <c r="B258">
        <v>2019</v>
      </c>
      <c r="C258" t="s">
        <v>76</v>
      </c>
      <c r="D258" t="s">
        <v>70</v>
      </c>
      <c r="E258" t="s">
        <v>35</v>
      </c>
      <c r="F258" t="s">
        <v>13</v>
      </c>
      <c r="G258" t="s">
        <v>7</v>
      </c>
      <c r="H258">
        <v>1888</v>
      </c>
      <c r="I258">
        <v>689104</v>
      </c>
      <c r="J258" s="2">
        <f t="shared" si="6"/>
        <v>2.7397896398801921E-3</v>
      </c>
      <c r="K258">
        <v>2842</v>
      </c>
      <c r="L258">
        <v>689104</v>
      </c>
      <c r="M258" s="2">
        <f t="shared" si="7"/>
        <v>4.1241960574891455E-3</v>
      </c>
    </row>
    <row r="259" spans="1:13" x14ac:dyDescent="0.25">
      <c r="A259" t="s">
        <v>74</v>
      </c>
      <c r="B259">
        <v>2019</v>
      </c>
      <c r="C259" t="s">
        <v>76</v>
      </c>
      <c r="D259" t="s">
        <v>70</v>
      </c>
      <c r="E259" t="s">
        <v>36</v>
      </c>
      <c r="F259" t="s">
        <v>13</v>
      </c>
      <c r="G259" t="s">
        <v>7</v>
      </c>
      <c r="H259">
        <v>1300</v>
      </c>
      <c r="I259">
        <v>419454</v>
      </c>
      <c r="J259" s="2">
        <f t="shared" ref="J259:J322" si="8">H259/I259</f>
        <v>3.0992671425233756E-3</v>
      </c>
      <c r="K259">
        <v>2063</v>
      </c>
      <c r="L259">
        <v>419454</v>
      </c>
      <c r="M259" s="2">
        <f t="shared" ref="M259:M322" si="9">K259/L259</f>
        <v>4.9182985500197873E-3</v>
      </c>
    </row>
    <row r="260" spans="1:13" x14ac:dyDescent="0.25">
      <c r="A260" t="s">
        <v>74</v>
      </c>
      <c r="B260">
        <v>2019</v>
      </c>
      <c r="C260" t="s">
        <v>76</v>
      </c>
      <c r="D260" t="s">
        <v>70</v>
      </c>
      <c r="E260" t="s">
        <v>37</v>
      </c>
      <c r="F260" t="s">
        <v>13</v>
      </c>
      <c r="G260" t="s">
        <v>7</v>
      </c>
      <c r="H260">
        <v>2119</v>
      </c>
      <c r="I260">
        <v>655618</v>
      </c>
      <c r="J260" s="2">
        <f t="shared" si="8"/>
        <v>3.2320650134682084E-3</v>
      </c>
      <c r="K260">
        <v>3450</v>
      </c>
      <c r="L260">
        <v>655618</v>
      </c>
      <c r="M260" s="2">
        <f t="shared" si="9"/>
        <v>5.2622106165480511E-3</v>
      </c>
    </row>
    <row r="261" spans="1:13" x14ac:dyDescent="0.25">
      <c r="A261" t="s">
        <v>74</v>
      </c>
      <c r="B261">
        <v>2019</v>
      </c>
      <c r="C261" t="s">
        <v>76</v>
      </c>
      <c r="D261" t="s">
        <v>70</v>
      </c>
      <c r="E261" t="s">
        <v>38</v>
      </c>
      <c r="F261" t="s">
        <v>13</v>
      </c>
      <c r="G261" t="s">
        <v>7</v>
      </c>
      <c r="H261">
        <v>2681</v>
      </c>
      <c r="I261">
        <v>819833</v>
      </c>
      <c r="J261" s="2">
        <f t="shared" si="8"/>
        <v>3.270178194827483E-3</v>
      </c>
      <c r="K261">
        <v>4380</v>
      </c>
      <c r="L261">
        <v>819833</v>
      </c>
      <c r="M261" s="2">
        <f t="shared" si="9"/>
        <v>5.3425514708483309E-3</v>
      </c>
    </row>
    <row r="262" spans="1:13" x14ac:dyDescent="0.25">
      <c r="A262" t="s">
        <v>74</v>
      </c>
      <c r="B262">
        <v>2019</v>
      </c>
      <c r="C262" t="s">
        <v>76</v>
      </c>
      <c r="D262" t="s">
        <v>70</v>
      </c>
      <c r="E262" t="s">
        <v>39</v>
      </c>
      <c r="F262" t="s">
        <v>13</v>
      </c>
      <c r="G262" t="s">
        <v>7</v>
      </c>
      <c r="H262">
        <v>3573</v>
      </c>
      <c r="I262">
        <v>1024952</v>
      </c>
      <c r="J262" s="2">
        <f t="shared" si="8"/>
        <v>3.4860169061575567E-3</v>
      </c>
      <c r="K262">
        <v>5700</v>
      </c>
      <c r="L262">
        <v>1024952</v>
      </c>
      <c r="M262" s="2">
        <f t="shared" si="9"/>
        <v>5.5612360383705773E-3</v>
      </c>
    </row>
    <row r="263" spans="1:13" x14ac:dyDescent="0.25">
      <c r="A263" t="s">
        <v>74</v>
      </c>
      <c r="B263">
        <v>2019</v>
      </c>
      <c r="C263" t="s">
        <v>76</v>
      </c>
      <c r="D263" t="s">
        <v>70</v>
      </c>
      <c r="E263" t="s">
        <v>40</v>
      </c>
      <c r="F263" t="s">
        <v>13</v>
      </c>
      <c r="G263" t="s">
        <v>7</v>
      </c>
      <c r="H263">
        <v>292</v>
      </c>
      <c r="I263">
        <v>101623</v>
      </c>
      <c r="J263" s="2">
        <f t="shared" si="8"/>
        <v>2.8733652814815543E-3</v>
      </c>
      <c r="K263">
        <v>471</v>
      </c>
      <c r="L263">
        <v>101623</v>
      </c>
      <c r="M263" s="2">
        <f t="shared" si="9"/>
        <v>4.6347775601979866E-3</v>
      </c>
    </row>
    <row r="264" spans="1:13" x14ac:dyDescent="0.25">
      <c r="A264" t="s">
        <v>74</v>
      </c>
      <c r="B264">
        <v>2019</v>
      </c>
      <c r="C264" t="s">
        <v>76</v>
      </c>
      <c r="D264" t="s">
        <v>70</v>
      </c>
      <c r="E264" t="s">
        <v>41</v>
      </c>
      <c r="F264" t="s">
        <v>13</v>
      </c>
      <c r="G264" t="s">
        <v>7</v>
      </c>
      <c r="H264">
        <v>3408</v>
      </c>
      <c r="I264">
        <v>1040267</v>
      </c>
      <c r="J264" s="2">
        <f t="shared" si="8"/>
        <v>3.2760820058696468E-3</v>
      </c>
      <c r="K264">
        <v>5487</v>
      </c>
      <c r="L264">
        <v>1040267</v>
      </c>
      <c r="M264" s="2">
        <f t="shared" si="9"/>
        <v>5.2746073844503385E-3</v>
      </c>
    </row>
    <row r="265" spans="1:13" x14ac:dyDescent="0.25">
      <c r="A265" t="s">
        <v>74</v>
      </c>
      <c r="B265">
        <v>2019</v>
      </c>
      <c r="C265" t="s">
        <v>76</v>
      </c>
      <c r="D265" t="s">
        <v>70</v>
      </c>
      <c r="E265" t="s">
        <v>42</v>
      </c>
      <c r="F265" t="s">
        <v>13</v>
      </c>
      <c r="G265" t="s">
        <v>7</v>
      </c>
      <c r="H265">
        <v>776</v>
      </c>
      <c r="I265">
        <v>290725</v>
      </c>
      <c r="J265" s="2">
        <f t="shared" si="8"/>
        <v>2.6691890962249549E-3</v>
      </c>
      <c r="K265">
        <v>1207</v>
      </c>
      <c r="L265">
        <v>290725</v>
      </c>
      <c r="M265" s="2">
        <f t="shared" si="9"/>
        <v>4.1516897411643305E-3</v>
      </c>
    </row>
    <row r="266" spans="1:13" x14ac:dyDescent="0.25">
      <c r="A266" t="s">
        <v>74</v>
      </c>
      <c r="B266">
        <v>2019</v>
      </c>
      <c r="C266" t="s">
        <v>76</v>
      </c>
      <c r="D266" t="s">
        <v>70</v>
      </c>
      <c r="E266" t="s">
        <v>43</v>
      </c>
      <c r="F266" t="s">
        <v>13</v>
      </c>
      <c r="G266" t="s">
        <v>7</v>
      </c>
      <c r="H266">
        <v>2143</v>
      </c>
      <c r="I266">
        <v>723262</v>
      </c>
      <c r="J266" s="2">
        <f t="shared" si="8"/>
        <v>2.962965011296045E-3</v>
      </c>
      <c r="K266">
        <v>3322</v>
      </c>
      <c r="L266">
        <v>723262</v>
      </c>
      <c r="M266" s="2">
        <f t="shared" si="9"/>
        <v>4.5930796861994687E-3</v>
      </c>
    </row>
    <row r="267" spans="1:13" x14ac:dyDescent="0.25">
      <c r="A267" t="s">
        <v>74</v>
      </c>
      <c r="B267">
        <v>2019</v>
      </c>
      <c r="C267" t="s">
        <v>76</v>
      </c>
      <c r="D267" t="s">
        <v>70</v>
      </c>
      <c r="E267" t="s">
        <v>44</v>
      </c>
      <c r="F267" t="s">
        <v>13</v>
      </c>
      <c r="G267" t="s">
        <v>7</v>
      </c>
      <c r="H267">
        <v>554</v>
      </c>
      <c r="I267">
        <v>218405</v>
      </c>
      <c r="J267" s="2">
        <f t="shared" si="8"/>
        <v>2.5365719649275429E-3</v>
      </c>
      <c r="K267">
        <v>874</v>
      </c>
      <c r="L267">
        <v>218405</v>
      </c>
      <c r="M267" s="2">
        <f t="shared" si="9"/>
        <v>4.0017398869073512E-3</v>
      </c>
    </row>
    <row r="268" spans="1:13" x14ac:dyDescent="0.25">
      <c r="A268" t="s">
        <v>74</v>
      </c>
      <c r="B268">
        <v>2019</v>
      </c>
      <c r="C268" t="s">
        <v>76</v>
      </c>
      <c r="D268" t="s">
        <v>70</v>
      </c>
      <c r="E268" t="s">
        <v>45</v>
      </c>
      <c r="F268" t="s">
        <v>13</v>
      </c>
      <c r="G268" t="s">
        <v>7</v>
      </c>
      <c r="H268">
        <v>176</v>
      </c>
      <c r="I268">
        <v>67501</v>
      </c>
      <c r="J268" s="2">
        <f t="shared" si="8"/>
        <v>2.607368779721782E-3</v>
      </c>
      <c r="K268">
        <v>276</v>
      </c>
      <c r="L268">
        <v>67501</v>
      </c>
      <c r="M268" s="2">
        <f t="shared" si="9"/>
        <v>4.0888283136546128E-3</v>
      </c>
    </row>
    <row r="269" spans="1:13" x14ac:dyDescent="0.25">
      <c r="A269" t="s">
        <v>74</v>
      </c>
      <c r="B269">
        <v>2019</v>
      </c>
      <c r="C269" t="s">
        <v>76</v>
      </c>
      <c r="D269" t="s">
        <v>70</v>
      </c>
      <c r="E269" t="s">
        <v>46</v>
      </c>
      <c r="F269" t="s">
        <v>13</v>
      </c>
      <c r="G269" t="s">
        <v>7</v>
      </c>
      <c r="H269">
        <v>3688</v>
      </c>
      <c r="I269">
        <v>1266806</v>
      </c>
      <c r="J269" s="2">
        <f t="shared" si="8"/>
        <v>2.9112587089104411E-3</v>
      </c>
      <c r="K269">
        <v>6124</v>
      </c>
      <c r="L269">
        <v>1266806</v>
      </c>
      <c r="M269" s="2">
        <f t="shared" si="9"/>
        <v>4.8342050795465129E-3</v>
      </c>
    </row>
    <row r="270" spans="1:13" x14ac:dyDescent="0.25">
      <c r="A270" t="s">
        <v>74</v>
      </c>
      <c r="B270">
        <v>2019</v>
      </c>
      <c r="C270" t="s">
        <v>76</v>
      </c>
      <c r="D270" t="s">
        <v>70</v>
      </c>
      <c r="E270" t="s">
        <v>47</v>
      </c>
      <c r="F270" t="s">
        <v>13</v>
      </c>
      <c r="G270" t="s">
        <v>7</v>
      </c>
      <c r="H270">
        <v>68</v>
      </c>
      <c r="I270">
        <v>18614</v>
      </c>
      <c r="J270" s="2">
        <f t="shared" si="8"/>
        <v>3.6531642849468144E-3</v>
      </c>
      <c r="K270">
        <v>92</v>
      </c>
      <c r="L270">
        <v>18614</v>
      </c>
      <c r="M270" s="2">
        <f t="shared" si="9"/>
        <v>4.9425163855162779E-3</v>
      </c>
    </row>
    <row r="271" spans="1:13" x14ac:dyDescent="0.25">
      <c r="A271" t="s">
        <v>74</v>
      </c>
      <c r="B271">
        <v>2019</v>
      </c>
      <c r="C271" t="s">
        <v>76</v>
      </c>
      <c r="D271" t="s">
        <v>70</v>
      </c>
      <c r="E271" t="s">
        <v>48</v>
      </c>
      <c r="F271" t="s">
        <v>13</v>
      </c>
      <c r="G271" t="s">
        <v>7</v>
      </c>
      <c r="H271">
        <v>1066</v>
      </c>
      <c r="I271">
        <v>388736</v>
      </c>
      <c r="J271" s="2">
        <f t="shared" si="8"/>
        <v>2.7422209417188015E-3</v>
      </c>
      <c r="K271">
        <v>1642</v>
      </c>
      <c r="L271">
        <v>388736</v>
      </c>
      <c r="M271" s="2">
        <f t="shared" si="9"/>
        <v>4.2239463286137639E-3</v>
      </c>
    </row>
    <row r="272" spans="1:13" x14ac:dyDescent="0.25">
      <c r="A272" t="s">
        <v>74</v>
      </c>
      <c r="B272">
        <v>2019</v>
      </c>
      <c r="C272" t="s">
        <v>76</v>
      </c>
      <c r="D272" t="s">
        <v>70</v>
      </c>
      <c r="E272" t="s">
        <v>49</v>
      </c>
      <c r="F272" t="s">
        <v>13</v>
      </c>
      <c r="G272" t="s">
        <v>7</v>
      </c>
      <c r="H272">
        <v>462</v>
      </c>
      <c r="I272">
        <v>136605</v>
      </c>
      <c r="J272" s="2">
        <f t="shared" si="8"/>
        <v>3.3820138355111452E-3</v>
      </c>
      <c r="K272">
        <v>759</v>
      </c>
      <c r="L272">
        <v>136605</v>
      </c>
      <c r="M272" s="2">
        <f t="shared" si="9"/>
        <v>5.5561655869111673E-3</v>
      </c>
    </row>
    <row r="273" spans="1:13" x14ac:dyDescent="0.25">
      <c r="A273" t="s">
        <v>74</v>
      </c>
      <c r="B273">
        <v>2019</v>
      </c>
      <c r="C273" t="s">
        <v>76</v>
      </c>
      <c r="D273" t="s">
        <v>70</v>
      </c>
      <c r="E273" t="s">
        <v>50</v>
      </c>
      <c r="F273" t="s">
        <v>13</v>
      </c>
      <c r="G273" t="s">
        <v>7</v>
      </c>
      <c r="H273">
        <v>6153</v>
      </c>
      <c r="I273">
        <v>1590524</v>
      </c>
      <c r="J273" s="2">
        <f t="shared" si="8"/>
        <v>3.8685364068696856E-3</v>
      </c>
      <c r="K273">
        <v>9710</v>
      </c>
      <c r="L273">
        <v>1590524</v>
      </c>
      <c r="M273" s="2">
        <f t="shared" si="9"/>
        <v>6.1049063076068014E-3</v>
      </c>
    </row>
    <row r="274" spans="1:13" x14ac:dyDescent="0.25">
      <c r="A274" t="s">
        <v>74</v>
      </c>
      <c r="B274">
        <v>2019</v>
      </c>
      <c r="C274" t="s">
        <v>76</v>
      </c>
      <c r="D274" t="s">
        <v>70</v>
      </c>
      <c r="E274" t="s">
        <v>51</v>
      </c>
      <c r="F274" t="s">
        <v>13</v>
      </c>
      <c r="G274" t="s">
        <v>7</v>
      </c>
      <c r="H274">
        <v>255</v>
      </c>
      <c r="I274">
        <v>91387</v>
      </c>
      <c r="J274" s="2">
        <f t="shared" si="8"/>
        <v>2.7903312287305636E-3</v>
      </c>
      <c r="K274">
        <v>459</v>
      </c>
      <c r="L274">
        <v>91387</v>
      </c>
      <c r="M274" s="2">
        <f t="shared" si="9"/>
        <v>5.0225962117150143E-3</v>
      </c>
    </row>
    <row r="275" spans="1:13" x14ac:dyDescent="0.25">
      <c r="A275" t="s">
        <v>74</v>
      </c>
      <c r="B275">
        <v>2019</v>
      </c>
      <c r="C275" t="s">
        <v>76</v>
      </c>
      <c r="D275" t="s">
        <v>70</v>
      </c>
      <c r="E275" t="s">
        <v>52</v>
      </c>
      <c r="F275" t="s">
        <v>13</v>
      </c>
      <c r="G275" t="s">
        <v>7</v>
      </c>
      <c r="H275">
        <v>550</v>
      </c>
      <c r="I275">
        <v>165663</v>
      </c>
      <c r="J275" s="2">
        <f t="shared" si="8"/>
        <v>3.3199929978329499E-3</v>
      </c>
      <c r="K275">
        <v>859</v>
      </c>
      <c r="L275">
        <v>165663</v>
      </c>
      <c r="M275" s="2">
        <f t="shared" si="9"/>
        <v>5.185225427524553E-3</v>
      </c>
    </row>
    <row r="276" spans="1:13" x14ac:dyDescent="0.25">
      <c r="A276" t="s">
        <v>74</v>
      </c>
      <c r="B276">
        <v>2019</v>
      </c>
      <c r="C276" t="s">
        <v>76</v>
      </c>
      <c r="D276" t="s">
        <v>70</v>
      </c>
      <c r="E276" t="s">
        <v>53</v>
      </c>
      <c r="F276" t="s">
        <v>13</v>
      </c>
      <c r="G276" t="s">
        <v>7</v>
      </c>
      <c r="H276">
        <v>7559</v>
      </c>
      <c r="I276">
        <v>1939610</v>
      </c>
      <c r="J276" s="2">
        <f t="shared" si="8"/>
        <v>3.8971752053247816E-3</v>
      </c>
      <c r="K276">
        <v>11720</v>
      </c>
      <c r="L276">
        <v>1939610</v>
      </c>
      <c r="M276" s="2">
        <f t="shared" si="9"/>
        <v>6.0424518331004687E-3</v>
      </c>
    </row>
    <row r="277" spans="1:13" x14ac:dyDescent="0.25">
      <c r="A277" t="s">
        <v>74</v>
      </c>
      <c r="B277">
        <v>2019</v>
      </c>
      <c r="C277" t="s">
        <v>76</v>
      </c>
      <c r="D277" t="s">
        <v>70</v>
      </c>
      <c r="E277" t="s">
        <v>54</v>
      </c>
      <c r="F277" t="s">
        <v>13</v>
      </c>
      <c r="G277" t="s">
        <v>7</v>
      </c>
      <c r="H277">
        <v>2878</v>
      </c>
      <c r="I277">
        <v>864675</v>
      </c>
      <c r="J277" s="2">
        <f t="shared" si="8"/>
        <v>3.32841819180617E-3</v>
      </c>
      <c r="K277">
        <v>4405</v>
      </c>
      <c r="L277">
        <v>864675</v>
      </c>
      <c r="M277" s="2">
        <f t="shared" si="9"/>
        <v>5.0943996299187555E-3</v>
      </c>
    </row>
    <row r="278" spans="1:13" x14ac:dyDescent="0.25">
      <c r="A278" t="s">
        <v>74</v>
      </c>
      <c r="B278">
        <v>2019</v>
      </c>
      <c r="C278" t="s">
        <v>76</v>
      </c>
      <c r="D278" t="s">
        <v>70</v>
      </c>
      <c r="E278" t="s">
        <v>55</v>
      </c>
      <c r="F278" t="s">
        <v>13</v>
      </c>
      <c r="G278" t="s">
        <v>7</v>
      </c>
      <c r="H278">
        <v>1247</v>
      </c>
      <c r="I278">
        <v>413278</v>
      </c>
      <c r="J278" s="2">
        <f t="shared" si="8"/>
        <v>3.0173394180188638E-3</v>
      </c>
      <c r="K278">
        <v>1877</v>
      </c>
      <c r="L278">
        <v>413278</v>
      </c>
      <c r="M278" s="2">
        <f t="shared" si="9"/>
        <v>4.5417370389907036E-3</v>
      </c>
    </row>
    <row r="279" spans="1:13" x14ac:dyDescent="0.25">
      <c r="A279" t="s">
        <v>74</v>
      </c>
      <c r="B279">
        <v>2019</v>
      </c>
      <c r="C279" t="s">
        <v>76</v>
      </c>
      <c r="D279" t="s">
        <v>70</v>
      </c>
      <c r="E279" t="s">
        <v>56</v>
      </c>
      <c r="F279" t="s">
        <v>13</v>
      </c>
      <c r="G279" t="s">
        <v>7</v>
      </c>
      <c r="H279">
        <v>466</v>
      </c>
      <c r="I279">
        <v>177550</v>
      </c>
      <c r="J279" s="2">
        <f t="shared" si="8"/>
        <v>2.6246127851309491E-3</v>
      </c>
      <c r="K279">
        <v>731</v>
      </c>
      <c r="L279">
        <v>177550</v>
      </c>
      <c r="M279" s="2">
        <f t="shared" si="9"/>
        <v>4.1171500985637847E-3</v>
      </c>
    </row>
    <row r="280" spans="1:13" x14ac:dyDescent="0.25">
      <c r="A280" t="s">
        <v>74</v>
      </c>
      <c r="B280">
        <v>2019</v>
      </c>
      <c r="C280" t="s">
        <v>76</v>
      </c>
      <c r="D280" t="s">
        <v>70</v>
      </c>
      <c r="E280" t="s">
        <v>57</v>
      </c>
      <c r="F280" t="s">
        <v>13</v>
      </c>
      <c r="G280" t="s">
        <v>7</v>
      </c>
      <c r="H280">
        <v>8414</v>
      </c>
      <c r="I280">
        <v>2211107</v>
      </c>
      <c r="J280" s="2">
        <f t="shared" si="8"/>
        <v>3.8053337084094077E-3</v>
      </c>
      <c r="K280">
        <v>12475</v>
      </c>
      <c r="L280">
        <v>2211107</v>
      </c>
      <c r="M280" s="2">
        <f t="shared" si="9"/>
        <v>5.6419702890904873E-3</v>
      </c>
    </row>
    <row r="281" spans="1:13" x14ac:dyDescent="0.25">
      <c r="A281" t="s">
        <v>74</v>
      </c>
      <c r="B281">
        <v>2019</v>
      </c>
      <c r="C281" t="s">
        <v>76</v>
      </c>
      <c r="D281" t="s">
        <v>70</v>
      </c>
      <c r="E281" t="s">
        <v>58</v>
      </c>
      <c r="F281" t="s">
        <v>13</v>
      </c>
      <c r="G281" t="s">
        <v>7</v>
      </c>
      <c r="H281">
        <v>291</v>
      </c>
      <c r="I281">
        <v>67480</v>
      </c>
      <c r="J281" s="2">
        <f t="shared" si="8"/>
        <v>4.312388855957321E-3</v>
      </c>
      <c r="K281">
        <v>444</v>
      </c>
      <c r="L281">
        <v>67480</v>
      </c>
      <c r="M281" s="2">
        <f t="shared" si="9"/>
        <v>6.5797273266152935E-3</v>
      </c>
    </row>
    <row r="282" spans="1:13" x14ac:dyDescent="0.25">
      <c r="A282" t="s">
        <v>74</v>
      </c>
      <c r="B282">
        <v>2019</v>
      </c>
      <c r="C282" t="s">
        <v>76</v>
      </c>
      <c r="D282" t="s">
        <v>70</v>
      </c>
      <c r="E282" t="s">
        <v>59</v>
      </c>
      <c r="F282" t="s">
        <v>13</v>
      </c>
      <c r="G282" t="s">
        <v>7</v>
      </c>
      <c r="H282">
        <v>1338</v>
      </c>
      <c r="I282">
        <v>461254</v>
      </c>
      <c r="J282" s="2">
        <f t="shared" si="8"/>
        <v>2.9007878522462676E-3</v>
      </c>
      <c r="K282">
        <v>2149</v>
      </c>
      <c r="L282">
        <v>461254</v>
      </c>
      <c r="M282" s="2">
        <f t="shared" si="9"/>
        <v>4.6590381872027124E-3</v>
      </c>
    </row>
    <row r="283" spans="1:13" x14ac:dyDescent="0.25">
      <c r="A283" t="s">
        <v>74</v>
      </c>
      <c r="B283">
        <v>2019</v>
      </c>
      <c r="C283" t="s">
        <v>76</v>
      </c>
      <c r="D283" t="s">
        <v>70</v>
      </c>
      <c r="E283" t="s">
        <v>60</v>
      </c>
      <c r="F283" t="s">
        <v>13</v>
      </c>
      <c r="G283" t="s">
        <v>7</v>
      </c>
      <c r="H283">
        <v>59</v>
      </c>
      <c r="I283">
        <v>30355</v>
      </c>
      <c r="J283" s="2">
        <f t="shared" si="8"/>
        <v>1.9436666117608301E-3</v>
      </c>
      <c r="K283">
        <v>107</v>
      </c>
      <c r="L283">
        <v>30355</v>
      </c>
      <c r="M283" s="2">
        <f t="shared" si="9"/>
        <v>3.5249547026848954E-3</v>
      </c>
    </row>
    <row r="284" spans="1:13" x14ac:dyDescent="0.25">
      <c r="A284" t="s">
        <v>74</v>
      </c>
      <c r="B284">
        <v>2019</v>
      </c>
      <c r="C284" t="s">
        <v>76</v>
      </c>
      <c r="D284" t="s">
        <v>70</v>
      </c>
      <c r="E284" t="s">
        <v>61</v>
      </c>
      <c r="F284" t="s">
        <v>13</v>
      </c>
      <c r="G284" t="s">
        <v>7</v>
      </c>
      <c r="H284">
        <v>3474</v>
      </c>
      <c r="I284">
        <v>1126107</v>
      </c>
      <c r="J284" s="2">
        <f t="shared" si="8"/>
        <v>3.0849643950352852E-3</v>
      </c>
      <c r="K284">
        <v>5639</v>
      </c>
      <c r="L284">
        <v>1126107</v>
      </c>
      <c r="M284" s="2">
        <f t="shared" si="9"/>
        <v>5.007517047669538E-3</v>
      </c>
    </row>
    <row r="285" spans="1:13" x14ac:dyDescent="0.25">
      <c r="A285" t="s">
        <v>74</v>
      </c>
      <c r="B285">
        <v>2019</v>
      </c>
      <c r="C285" t="s">
        <v>76</v>
      </c>
      <c r="D285" t="s">
        <v>70</v>
      </c>
      <c r="E285" t="s">
        <v>62</v>
      </c>
      <c r="F285" t="s">
        <v>13</v>
      </c>
      <c r="G285" t="s">
        <v>7</v>
      </c>
      <c r="H285">
        <v>11584</v>
      </c>
      <c r="I285">
        <v>3611774</v>
      </c>
      <c r="J285" s="2">
        <f t="shared" si="8"/>
        <v>3.2072881636558653E-3</v>
      </c>
      <c r="K285">
        <v>18365</v>
      </c>
      <c r="L285">
        <v>3611774</v>
      </c>
      <c r="M285" s="2">
        <f t="shared" si="9"/>
        <v>5.0847589024119446E-3</v>
      </c>
    </row>
    <row r="286" spans="1:13" x14ac:dyDescent="0.25">
      <c r="A286" t="s">
        <v>74</v>
      </c>
      <c r="B286">
        <v>2019</v>
      </c>
      <c r="C286" t="s">
        <v>76</v>
      </c>
      <c r="D286" t="s">
        <v>70</v>
      </c>
      <c r="E286" t="s">
        <v>63</v>
      </c>
      <c r="F286" t="s">
        <v>13</v>
      </c>
      <c r="G286" t="s">
        <v>7</v>
      </c>
      <c r="H286">
        <v>459</v>
      </c>
      <c r="I286">
        <v>202499</v>
      </c>
      <c r="J286" s="2">
        <f t="shared" si="8"/>
        <v>2.2666778601375809E-3</v>
      </c>
      <c r="K286">
        <v>803</v>
      </c>
      <c r="L286">
        <v>202499</v>
      </c>
      <c r="M286" s="2">
        <f t="shared" si="9"/>
        <v>3.9654516812428703E-3</v>
      </c>
    </row>
    <row r="287" spans="1:13" x14ac:dyDescent="0.25">
      <c r="A287" t="s">
        <v>74</v>
      </c>
      <c r="B287">
        <v>2019</v>
      </c>
      <c r="C287" t="s">
        <v>76</v>
      </c>
      <c r="D287" t="s">
        <v>70</v>
      </c>
      <c r="E287" t="s">
        <v>64</v>
      </c>
      <c r="F287" t="s">
        <v>13</v>
      </c>
      <c r="G287" t="s">
        <v>7</v>
      </c>
      <c r="H287">
        <v>2605</v>
      </c>
      <c r="I287">
        <v>878410</v>
      </c>
      <c r="J287" s="2">
        <f t="shared" si="8"/>
        <v>2.9655855466126295E-3</v>
      </c>
      <c r="K287">
        <v>4409</v>
      </c>
      <c r="L287">
        <v>878410</v>
      </c>
      <c r="M287" s="2">
        <f t="shared" si="9"/>
        <v>5.0192962284127006E-3</v>
      </c>
    </row>
    <row r="288" spans="1:13" x14ac:dyDescent="0.25">
      <c r="A288" t="s">
        <v>74</v>
      </c>
      <c r="B288">
        <v>2019</v>
      </c>
      <c r="C288" t="s">
        <v>76</v>
      </c>
      <c r="D288" t="s">
        <v>70</v>
      </c>
      <c r="E288" t="s">
        <v>65</v>
      </c>
      <c r="F288" t="s">
        <v>13</v>
      </c>
      <c r="G288" t="s">
        <v>7</v>
      </c>
      <c r="H288">
        <v>123</v>
      </c>
      <c r="I288">
        <v>32431</v>
      </c>
      <c r="J288" s="2">
        <f t="shared" si="8"/>
        <v>3.7926675094816687E-3</v>
      </c>
      <c r="K288">
        <v>187</v>
      </c>
      <c r="L288">
        <v>32431</v>
      </c>
      <c r="M288" s="2">
        <f t="shared" si="9"/>
        <v>5.7660880022200982E-3</v>
      </c>
    </row>
    <row r="289" spans="1:13" x14ac:dyDescent="0.25">
      <c r="A289" t="s">
        <v>74</v>
      </c>
      <c r="B289">
        <v>2019</v>
      </c>
      <c r="C289" t="s">
        <v>76</v>
      </c>
      <c r="D289" t="s">
        <v>70</v>
      </c>
      <c r="E289" t="s">
        <v>66</v>
      </c>
      <c r="F289" t="s">
        <v>13</v>
      </c>
      <c r="G289" t="s">
        <v>7</v>
      </c>
      <c r="H289">
        <v>2987</v>
      </c>
      <c r="I289">
        <v>1061314</v>
      </c>
      <c r="J289" s="2">
        <f t="shared" si="8"/>
        <v>2.81443569009737E-3</v>
      </c>
      <c r="K289">
        <v>4484</v>
      </c>
      <c r="L289">
        <v>1061314</v>
      </c>
      <c r="M289" s="2">
        <f t="shared" si="9"/>
        <v>4.2249513339124899E-3</v>
      </c>
    </row>
    <row r="290" spans="1:13" x14ac:dyDescent="0.25">
      <c r="A290" t="s">
        <v>74</v>
      </c>
      <c r="B290">
        <v>2019</v>
      </c>
      <c r="C290" t="s">
        <v>76</v>
      </c>
      <c r="D290" t="s">
        <v>70</v>
      </c>
      <c r="E290" t="s">
        <v>67</v>
      </c>
      <c r="F290" t="s">
        <v>13</v>
      </c>
      <c r="G290" t="s">
        <v>7</v>
      </c>
      <c r="H290">
        <v>1262</v>
      </c>
      <c r="I290">
        <v>410281</v>
      </c>
      <c r="J290" s="2">
        <f t="shared" si="8"/>
        <v>3.075940635808141E-3</v>
      </c>
      <c r="K290">
        <v>1890</v>
      </c>
      <c r="L290">
        <v>410281</v>
      </c>
      <c r="M290" s="2">
        <f t="shared" si="9"/>
        <v>4.6065988919789117E-3</v>
      </c>
    </row>
    <row r="291" spans="1:13" x14ac:dyDescent="0.25">
      <c r="A291" t="s">
        <v>74</v>
      </c>
      <c r="B291">
        <v>2019</v>
      </c>
      <c r="C291" t="s">
        <v>76</v>
      </c>
      <c r="D291" t="s">
        <v>70</v>
      </c>
      <c r="E291" t="s">
        <v>68</v>
      </c>
      <c r="F291" t="s">
        <v>13</v>
      </c>
      <c r="G291" t="s">
        <v>7</v>
      </c>
      <c r="H291">
        <v>638</v>
      </c>
      <c r="I291">
        <v>212777</v>
      </c>
      <c r="J291" s="2">
        <f t="shared" si="8"/>
        <v>2.99844438073664E-3</v>
      </c>
      <c r="K291">
        <v>1096</v>
      </c>
      <c r="L291">
        <v>212777</v>
      </c>
      <c r="M291" s="2">
        <f t="shared" si="9"/>
        <v>5.1509326665946037E-3</v>
      </c>
    </row>
    <row r="292" spans="1:13" x14ac:dyDescent="0.25">
      <c r="A292" t="s">
        <v>74</v>
      </c>
      <c r="B292">
        <v>2019</v>
      </c>
      <c r="C292" t="s">
        <v>76</v>
      </c>
      <c r="D292" t="s">
        <v>70</v>
      </c>
      <c r="E292" t="s">
        <v>69</v>
      </c>
      <c r="F292" t="s">
        <v>13</v>
      </c>
      <c r="G292" t="s">
        <v>7</v>
      </c>
      <c r="H292">
        <v>75</v>
      </c>
      <c r="I292">
        <v>29153</v>
      </c>
      <c r="J292" s="2">
        <f t="shared" si="8"/>
        <v>2.5726340342331834E-3</v>
      </c>
      <c r="K292">
        <v>115</v>
      </c>
      <c r="L292">
        <v>29153</v>
      </c>
      <c r="M292" s="2">
        <f t="shared" si="9"/>
        <v>3.9447055191575483E-3</v>
      </c>
    </row>
    <row r="293" spans="1:13" x14ac:dyDescent="0.25">
      <c r="A293" t="s">
        <v>74</v>
      </c>
      <c r="B293">
        <v>2020</v>
      </c>
      <c r="C293" t="s">
        <v>76</v>
      </c>
      <c r="D293" t="s">
        <v>70</v>
      </c>
      <c r="E293" t="s">
        <v>20</v>
      </c>
      <c r="F293" t="s">
        <v>13</v>
      </c>
      <c r="G293" t="s">
        <v>7</v>
      </c>
      <c r="H293">
        <v>391</v>
      </c>
      <c r="I293">
        <v>168086</v>
      </c>
      <c r="J293" s="2">
        <f t="shared" si="8"/>
        <v>2.326190164558619E-3</v>
      </c>
      <c r="K293">
        <v>591</v>
      </c>
      <c r="L293">
        <v>168086</v>
      </c>
      <c r="M293" s="2">
        <f t="shared" si="9"/>
        <v>3.5160572564044597E-3</v>
      </c>
    </row>
    <row r="294" spans="1:13" x14ac:dyDescent="0.25">
      <c r="A294" t="s">
        <v>74</v>
      </c>
      <c r="B294">
        <v>2020</v>
      </c>
      <c r="C294" t="s">
        <v>76</v>
      </c>
      <c r="D294" t="s">
        <v>70</v>
      </c>
      <c r="E294" t="s">
        <v>21</v>
      </c>
      <c r="F294" t="s">
        <v>13</v>
      </c>
      <c r="G294" t="s">
        <v>7</v>
      </c>
      <c r="H294">
        <v>470</v>
      </c>
      <c r="I294">
        <v>165979</v>
      </c>
      <c r="J294" s="2">
        <f t="shared" si="8"/>
        <v>2.8316835262292219E-3</v>
      </c>
      <c r="K294">
        <v>739</v>
      </c>
      <c r="L294">
        <v>165979</v>
      </c>
      <c r="M294" s="2">
        <f t="shared" si="9"/>
        <v>4.4523704806029678E-3</v>
      </c>
    </row>
    <row r="295" spans="1:13" x14ac:dyDescent="0.25">
      <c r="A295" t="s">
        <v>74</v>
      </c>
      <c r="B295">
        <v>2020</v>
      </c>
      <c r="C295" t="s">
        <v>76</v>
      </c>
      <c r="D295" t="s">
        <v>70</v>
      </c>
      <c r="E295" t="s">
        <v>22</v>
      </c>
      <c r="F295" t="s">
        <v>13</v>
      </c>
      <c r="G295" t="s">
        <v>7</v>
      </c>
      <c r="H295">
        <v>3090</v>
      </c>
      <c r="I295">
        <v>978274</v>
      </c>
      <c r="J295" s="2">
        <f t="shared" si="8"/>
        <v>3.158624270909786E-3</v>
      </c>
      <c r="K295">
        <v>4662</v>
      </c>
      <c r="L295">
        <v>978274</v>
      </c>
      <c r="M295" s="2">
        <f t="shared" si="9"/>
        <v>4.7655360359163176E-3</v>
      </c>
    </row>
    <row r="296" spans="1:13" x14ac:dyDescent="0.25">
      <c r="A296" t="s">
        <v>74</v>
      </c>
      <c r="B296">
        <v>2020</v>
      </c>
      <c r="C296" t="s">
        <v>76</v>
      </c>
      <c r="D296" t="s">
        <v>70</v>
      </c>
      <c r="E296" t="s">
        <v>23</v>
      </c>
      <c r="F296" t="s">
        <v>13</v>
      </c>
      <c r="G296" t="s">
        <v>7</v>
      </c>
      <c r="H296">
        <v>7040</v>
      </c>
      <c r="I296">
        <v>2695150</v>
      </c>
      <c r="J296" s="2">
        <f t="shared" si="8"/>
        <v>2.6120995120865256E-3</v>
      </c>
      <c r="K296">
        <v>10982</v>
      </c>
      <c r="L296">
        <v>2695150</v>
      </c>
      <c r="M296" s="2">
        <f t="shared" si="9"/>
        <v>4.0747268241099754E-3</v>
      </c>
    </row>
    <row r="297" spans="1:13" x14ac:dyDescent="0.25">
      <c r="A297" t="s">
        <v>74</v>
      </c>
      <c r="B297">
        <v>2020</v>
      </c>
      <c r="C297" t="s">
        <v>76</v>
      </c>
      <c r="D297" t="s">
        <v>70</v>
      </c>
      <c r="E297" t="s">
        <v>24</v>
      </c>
      <c r="F297" t="s">
        <v>13</v>
      </c>
      <c r="G297" t="s">
        <v>7</v>
      </c>
      <c r="H297">
        <v>1082</v>
      </c>
      <c r="I297">
        <v>397312</v>
      </c>
      <c r="J297" s="2">
        <f t="shared" si="8"/>
        <v>2.7233005798969071E-3</v>
      </c>
      <c r="K297">
        <v>1790</v>
      </c>
      <c r="L297">
        <v>397312</v>
      </c>
      <c r="M297" s="2">
        <f t="shared" si="9"/>
        <v>4.5052754510309274E-3</v>
      </c>
    </row>
    <row r="298" spans="1:13" x14ac:dyDescent="0.25">
      <c r="A298" t="s">
        <v>74</v>
      </c>
      <c r="B298">
        <v>2020</v>
      </c>
      <c r="C298" t="s">
        <v>76</v>
      </c>
      <c r="D298" t="s">
        <v>70</v>
      </c>
      <c r="E298" t="s">
        <v>25</v>
      </c>
      <c r="F298" t="s">
        <v>13</v>
      </c>
      <c r="G298" t="s">
        <v>7</v>
      </c>
      <c r="H298">
        <v>1351</v>
      </c>
      <c r="I298">
        <v>378210</v>
      </c>
      <c r="J298" s="2">
        <f t="shared" si="8"/>
        <v>3.5720895798630392E-3</v>
      </c>
      <c r="K298">
        <v>2109</v>
      </c>
      <c r="L298">
        <v>378210</v>
      </c>
      <c r="M298" s="2">
        <f t="shared" si="9"/>
        <v>5.5762671531688745E-3</v>
      </c>
    </row>
    <row r="299" spans="1:13" x14ac:dyDescent="0.25">
      <c r="A299" t="s">
        <v>74</v>
      </c>
      <c r="B299">
        <v>2020</v>
      </c>
      <c r="C299" t="s">
        <v>76</v>
      </c>
      <c r="D299" t="s">
        <v>70</v>
      </c>
      <c r="E299" t="s">
        <v>26</v>
      </c>
      <c r="F299" t="s">
        <v>13</v>
      </c>
      <c r="G299" t="s">
        <v>7</v>
      </c>
      <c r="H299">
        <v>281</v>
      </c>
      <c r="I299">
        <v>107200</v>
      </c>
      <c r="J299" s="2">
        <f t="shared" si="8"/>
        <v>2.6212686567164177E-3</v>
      </c>
      <c r="K299">
        <v>444</v>
      </c>
      <c r="L299">
        <v>107200</v>
      </c>
      <c r="M299" s="2">
        <f t="shared" si="9"/>
        <v>4.1417910447761191E-3</v>
      </c>
    </row>
    <row r="300" spans="1:13" x14ac:dyDescent="0.25">
      <c r="A300" t="s">
        <v>74</v>
      </c>
      <c r="B300">
        <v>2020</v>
      </c>
      <c r="C300" t="s">
        <v>76</v>
      </c>
      <c r="D300" t="s">
        <v>70</v>
      </c>
      <c r="E300" t="s">
        <v>27</v>
      </c>
      <c r="F300" t="s">
        <v>13</v>
      </c>
      <c r="G300" t="s">
        <v>7</v>
      </c>
      <c r="H300">
        <v>898</v>
      </c>
      <c r="I300">
        <v>262964</v>
      </c>
      <c r="J300" s="2">
        <f t="shared" si="8"/>
        <v>3.4149161101899878E-3</v>
      </c>
      <c r="K300">
        <v>1366</v>
      </c>
      <c r="L300">
        <v>262964</v>
      </c>
      <c r="M300" s="2">
        <f t="shared" si="9"/>
        <v>5.1946274014694023E-3</v>
      </c>
    </row>
    <row r="301" spans="1:13" x14ac:dyDescent="0.25">
      <c r="A301" t="s">
        <v>74</v>
      </c>
      <c r="B301">
        <v>2020</v>
      </c>
      <c r="C301" t="s">
        <v>76</v>
      </c>
      <c r="D301" t="s">
        <v>70</v>
      </c>
      <c r="E301" t="s">
        <v>28</v>
      </c>
      <c r="F301" t="s">
        <v>13</v>
      </c>
      <c r="G301" t="s">
        <v>7</v>
      </c>
      <c r="H301">
        <v>7200</v>
      </c>
      <c r="I301">
        <v>1706186</v>
      </c>
      <c r="J301" s="2">
        <f t="shared" si="8"/>
        <v>4.2199385061183247E-3</v>
      </c>
      <c r="K301">
        <v>11368</v>
      </c>
      <c r="L301">
        <v>1706186</v>
      </c>
      <c r="M301" s="2">
        <f t="shared" si="9"/>
        <v>6.6628140191045994E-3</v>
      </c>
    </row>
    <row r="302" spans="1:13" x14ac:dyDescent="0.25">
      <c r="A302" t="s">
        <v>74</v>
      </c>
      <c r="B302">
        <v>2020</v>
      </c>
      <c r="C302" t="s">
        <v>76</v>
      </c>
      <c r="D302" t="s">
        <v>70</v>
      </c>
      <c r="E302" t="s">
        <v>29</v>
      </c>
      <c r="F302" t="s">
        <v>13</v>
      </c>
      <c r="G302" t="s">
        <v>7</v>
      </c>
      <c r="H302">
        <v>3280</v>
      </c>
      <c r="I302">
        <v>1069729</v>
      </c>
      <c r="J302" s="2">
        <f t="shared" si="8"/>
        <v>3.0661971396493876E-3</v>
      </c>
      <c r="K302">
        <v>5321</v>
      </c>
      <c r="L302">
        <v>1069729</v>
      </c>
      <c r="M302" s="2">
        <f t="shared" si="9"/>
        <v>4.9741570061202414E-3</v>
      </c>
    </row>
    <row r="303" spans="1:13" x14ac:dyDescent="0.25">
      <c r="A303" t="s">
        <v>74</v>
      </c>
      <c r="B303">
        <v>2020</v>
      </c>
      <c r="C303" t="s">
        <v>76</v>
      </c>
      <c r="D303" t="s">
        <v>70</v>
      </c>
      <c r="E303" t="s">
        <v>30</v>
      </c>
      <c r="F303" t="s">
        <v>13</v>
      </c>
      <c r="G303" t="s">
        <v>7</v>
      </c>
      <c r="H303">
        <v>100</v>
      </c>
      <c r="I303">
        <v>23826</v>
      </c>
      <c r="J303" s="2">
        <f t="shared" si="8"/>
        <v>4.1970956098379922E-3</v>
      </c>
      <c r="K303">
        <v>149</v>
      </c>
      <c r="L303">
        <v>23826</v>
      </c>
      <c r="M303" s="2">
        <f t="shared" si="9"/>
        <v>6.2536724586586085E-3</v>
      </c>
    </row>
    <row r="304" spans="1:13" x14ac:dyDescent="0.25">
      <c r="A304" t="s">
        <v>74</v>
      </c>
      <c r="B304">
        <v>2020</v>
      </c>
      <c r="C304" t="s">
        <v>76</v>
      </c>
      <c r="D304" t="s">
        <v>70</v>
      </c>
      <c r="E304" t="s">
        <v>31</v>
      </c>
      <c r="F304" t="s">
        <v>13</v>
      </c>
      <c r="G304" t="s">
        <v>7</v>
      </c>
      <c r="H304">
        <v>576</v>
      </c>
      <c r="I304">
        <v>199760</v>
      </c>
      <c r="J304" s="2">
        <f t="shared" si="8"/>
        <v>2.883460152182619E-3</v>
      </c>
      <c r="K304">
        <v>857</v>
      </c>
      <c r="L304">
        <v>199760</v>
      </c>
      <c r="M304" s="2">
        <f t="shared" si="9"/>
        <v>4.2901481778133757E-3</v>
      </c>
    </row>
    <row r="305" spans="1:13" x14ac:dyDescent="0.25">
      <c r="A305" t="s">
        <v>74</v>
      </c>
      <c r="B305">
        <v>2020</v>
      </c>
      <c r="C305" t="s">
        <v>76</v>
      </c>
      <c r="D305" t="s">
        <v>70</v>
      </c>
      <c r="E305" t="s">
        <v>32</v>
      </c>
      <c r="F305" t="s">
        <v>13</v>
      </c>
      <c r="G305" t="s">
        <v>7</v>
      </c>
      <c r="H305">
        <v>610</v>
      </c>
      <c r="I305">
        <v>244310</v>
      </c>
      <c r="J305" s="2">
        <f t="shared" si="8"/>
        <v>2.4968278007449552E-3</v>
      </c>
      <c r="K305">
        <v>975</v>
      </c>
      <c r="L305">
        <v>244310</v>
      </c>
      <c r="M305" s="2">
        <f t="shared" si="9"/>
        <v>3.9908313208628383E-3</v>
      </c>
    </row>
    <row r="306" spans="1:13" x14ac:dyDescent="0.25">
      <c r="A306" t="s">
        <v>74</v>
      </c>
      <c r="B306">
        <v>2020</v>
      </c>
      <c r="C306" t="s">
        <v>76</v>
      </c>
      <c r="D306" t="s">
        <v>70</v>
      </c>
      <c r="E306" t="s">
        <v>33</v>
      </c>
      <c r="F306" t="s">
        <v>13</v>
      </c>
      <c r="G306" t="s">
        <v>7</v>
      </c>
      <c r="H306">
        <v>5938</v>
      </c>
      <c r="I306">
        <v>1907646</v>
      </c>
      <c r="J306" s="2">
        <f t="shared" si="8"/>
        <v>3.1127368494993308E-3</v>
      </c>
      <c r="K306">
        <v>9057</v>
      </c>
      <c r="L306">
        <v>1907646</v>
      </c>
      <c r="M306" s="2">
        <f t="shared" si="9"/>
        <v>4.7477362152097404E-3</v>
      </c>
    </row>
    <row r="307" spans="1:13" x14ac:dyDescent="0.25">
      <c r="A307" t="s">
        <v>74</v>
      </c>
      <c r="B307">
        <v>2020</v>
      </c>
      <c r="C307" t="s">
        <v>76</v>
      </c>
      <c r="D307" t="s">
        <v>70</v>
      </c>
      <c r="E307" t="s">
        <v>34</v>
      </c>
      <c r="F307" t="s">
        <v>13</v>
      </c>
      <c r="G307" t="s">
        <v>7</v>
      </c>
      <c r="H307">
        <v>1980</v>
      </c>
      <c r="I307">
        <v>665347</v>
      </c>
      <c r="J307" s="2">
        <f t="shared" si="8"/>
        <v>2.9758907757906775E-3</v>
      </c>
      <c r="K307">
        <v>2998</v>
      </c>
      <c r="L307">
        <v>665347</v>
      </c>
      <c r="M307" s="2">
        <f t="shared" si="9"/>
        <v>4.5059194675860868E-3</v>
      </c>
    </row>
    <row r="308" spans="1:13" x14ac:dyDescent="0.25">
      <c r="A308" t="s">
        <v>74</v>
      </c>
      <c r="B308">
        <v>2020</v>
      </c>
      <c r="C308" t="s">
        <v>76</v>
      </c>
      <c r="D308" t="s">
        <v>70</v>
      </c>
      <c r="E308" t="s">
        <v>35</v>
      </c>
      <c r="F308" t="s">
        <v>13</v>
      </c>
      <c r="G308" t="s">
        <v>7</v>
      </c>
      <c r="H308">
        <v>1777</v>
      </c>
      <c r="I308">
        <v>627011</v>
      </c>
      <c r="J308" s="2">
        <f t="shared" si="8"/>
        <v>2.8340810607788381E-3</v>
      </c>
      <c r="K308">
        <v>2601</v>
      </c>
      <c r="L308">
        <v>627011</v>
      </c>
      <c r="M308" s="2">
        <f t="shared" si="9"/>
        <v>4.1482525824905782E-3</v>
      </c>
    </row>
    <row r="309" spans="1:13" x14ac:dyDescent="0.25">
      <c r="A309" t="s">
        <v>74</v>
      </c>
      <c r="B309">
        <v>2020</v>
      </c>
      <c r="C309" t="s">
        <v>76</v>
      </c>
      <c r="D309" t="s">
        <v>70</v>
      </c>
      <c r="E309" t="s">
        <v>36</v>
      </c>
      <c r="F309" t="s">
        <v>13</v>
      </c>
      <c r="G309" t="s">
        <v>7</v>
      </c>
      <c r="H309">
        <v>1262</v>
      </c>
      <c r="I309">
        <v>428048</v>
      </c>
      <c r="J309" s="2">
        <f t="shared" si="8"/>
        <v>2.9482674840204835E-3</v>
      </c>
      <c r="K309">
        <v>1971</v>
      </c>
      <c r="L309">
        <v>428048</v>
      </c>
      <c r="M309" s="2">
        <f t="shared" si="9"/>
        <v>4.6046237805105967E-3</v>
      </c>
    </row>
    <row r="310" spans="1:13" x14ac:dyDescent="0.25">
      <c r="A310" t="s">
        <v>74</v>
      </c>
      <c r="B310">
        <v>2020</v>
      </c>
      <c r="C310" t="s">
        <v>76</v>
      </c>
      <c r="D310" t="s">
        <v>70</v>
      </c>
      <c r="E310" t="s">
        <v>37</v>
      </c>
      <c r="F310" t="s">
        <v>13</v>
      </c>
      <c r="G310" t="s">
        <v>7</v>
      </c>
      <c r="H310">
        <v>2346</v>
      </c>
      <c r="I310">
        <v>681119</v>
      </c>
      <c r="J310" s="2">
        <f t="shared" si="8"/>
        <v>3.4443320477038522E-3</v>
      </c>
      <c r="K310">
        <v>3761</v>
      </c>
      <c r="L310">
        <v>681119</v>
      </c>
      <c r="M310" s="2">
        <f t="shared" si="9"/>
        <v>5.5217957508159367E-3</v>
      </c>
    </row>
    <row r="311" spans="1:13" x14ac:dyDescent="0.25">
      <c r="A311" t="s">
        <v>74</v>
      </c>
      <c r="B311">
        <v>2020</v>
      </c>
      <c r="C311" t="s">
        <v>76</v>
      </c>
      <c r="D311" t="s">
        <v>70</v>
      </c>
      <c r="E311" t="s">
        <v>38</v>
      </c>
      <c r="F311" t="s">
        <v>13</v>
      </c>
      <c r="G311" t="s">
        <v>7</v>
      </c>
      <c r="H311">
        <v>2708</v>
      </c>
      <c r="I311">
        <v>854468</v>
      </c>
      <c r="J311" s="2">
        <f t="shared" si="8"/>
        <v>3.1692234232294247E-3</v>
      </c>
      <c r="K311">
        <v>4345</v>
      </c>
      <c r="L311">
        <v>854468</v>
      </c>
      <c r="M311" s="2">
        <f t="shared" si="9"/>
        <v>5.085035367035395E-3</v>
      </c>
    </row>
    <row r="312" spans="1:13" x14ac:dyDescent="0.25">
      <c r="A312" t="s">
        <v>74</v>
      </c>
      <c r="B312">
        <v>2020</v>
      </c>
      <c r="C312" t="s">
        <v>76</v>
      </c>
      <c r="D312" t="s">
        <v>70</v>
      </c>
      <c r="E312" t="s">
        <v>39</v>
      </c>
      <c r="F312" t="s">
        <v>13</v>
      </c>
      <c r="G312" t="s">
        <v>7</v>
      </c>
      <c r="H312">
        <v>3419</v>
      </c>
      <c r="I312">
        <v>1036147</v>
      </c>
      <c r="J312" s="2">
        <f t="shared" si="8"/>
        <v>3.2997248459919297E-3</v>
      </c>
      <c r="K312">
        <v>5395</v>
      </c>
      <c r="L312">
        <v>1036147</v>
      </c>
      <c r="M312" s="2">
        <f t="shared" si="9"/>
        <v>5.206790156223007E-3</v>
      </c>
    </row>
    <row r="313" spans="1:13" x14ac:dyDescent="0.25">
      <c r="A313" t="s">
        <v>74</v>
      </c>
      <c r="B313">
        <v>2020</v>
      </c>
      <c r="C313" t="s">
        <v>76</v>
      </c>
      <c r="D313" t="s">
        <v>70</v>
      </c>
      <c r="E313" t="s">
        <v>40</v>
      </c>
      <c r="F313" t="s">
        <v>13</v>
      </c>
      <c r="G313" t="s">
        <v>7</v>
      </c>
      <c r="H313">
        <v>311</v>
      </c>
      <c r="I313">
        <v>101005</v>
      </c>
      <c r="J313" s="2">
        <f t="shared" si="8"/>
        <v>3.0790554923023614E-3</v>
      </c>
      <c r="K313">
        <v>515</v>
      </c>
      <c r="L313">
        <v>101005</v>
      </c>
      <c r="M313" s="2">
        <f t="shared" si="9"/>
        <v>5.0987574872531066E-3</v>
      </c>
    </row>
    <row r="314" spans="1:13" x14ac:dyDescent="0.25">
      <c r="A314" t="s">
        <v>74</v>
      </c>
      <c r="B314">
        <v>2020</v>
      </c>
      <c r="C314" t="s">
        <v>76</v>
      </c>
      <c r="D314" t="s">
        <v>70</v>
      </c>
      <c r="E314" t="s">
        <v>41</v>
      </c>
      <c r="F314" t="s">
        <v>13</v>
      </c>
      <c r="G314" t="s">
        <v>7</v>
      </c>
      <c r="H314">
        <v>3336</v>
      </c>
      <c r="I314">
        <v>1023341</v>
      </c>
      <c r="J314" s="2">
        <f t="shared" si="8"/>
        <v>3.2599104306384676E-3</v>
      </c>
      <c r="K314">
        <v>5337</v>
      </c>
      <c r="L314">
        <v>1023341</v>
      </c>
      <c r="M314" s="2">
        <f t="shared" si="9"/>
        <v>5.215270374195894E-3</v>
      </c>
    </row>
    <row r="315" spans="1:13" x14ac:dyDescent="0.25">
      <c r="A315" t="s">
        <v>74</v>
      </c>
      <c r="B315">
        <v>2020</v>
      </c>
      <c r="C315" t="s">
        <v>76</v>
      </c>
      <c r="D315" t="s">
        <v>70</v>
      </c>
      <c r="E315" t="s">
        <v>42</v>
      </c>
      <c r="F315" t="s">
        <v>13</v>
      </c>
      <c r="G315" t="s">
        <v>7</v>
      </c>
      <c r="H315">
        <v>797</v>
      </c>
      <c r="I315">
        <v>308131</v>
      </c>
      <c r="J315" s="2">
        <f t="shared" si="8"/>
        <v>2.5865622089306173E-3</v>
      </c>
      <c r="K315">
        <v>1226</v>
      </c>
      <c r="L315">
        <v>308131</v>
      </c>
      <c r="M315" s="2">
        <f t="shared" si="9"/>
        <v>3.9788271871379378E-3</v>
      </c>
    </row>
    <row r="316" spans="1:13" x14ac:dyDescent="0.25">
      <c r="A316" t="s">
        <v>74</v>
      </c>
      <c r="B316">
        <v>2020</v>
      </c>
      <c r="C316" t="s">
        <v>76</v>
      </c>
      <c r="D316" t="s">
        <v>70</v>
      </c>
      <c r="E316" t="s">
        <v>43</v>
      </c>
      <c r="F316" t="s">
        <v>13</v>
      </c>
      <c r="G316" t="s">
        <v>7</v>
      </c>
      <c r="H316">
        <v>2119</v>
      </c>
      <c r="I316">
        <v>730909</v>
      </c>
      <c r="J316" s="2">
        <f t="shared" si="8"/>
        <v>2.8991297138221037E-3</v>
      </c>
      <c r="K316">
        <v>3299</v>
      </c>
      <c r="L316">
        <v>730909</v>
      </c>
      <c r="M316" s="2">
        <f t="shared" si="9"/>
        <v>4.5135577753181314E-3</v>
      </c>
    </row>
    <row r="317" spans="1:13" x14ac:dyDescent="0.25">
      <c r="A317" t="s">
        <v>74</v>
      </c>
      <c r="B317">
        <v>2020</v>
      </c>
      <c r="C317" t="s">
        <v>76</v>
      </c>
      <c r="D317" t="s">
        <v>70</v>
      </c>
      <c r="E317" t="s">
        <v>44</v>
      </c>
      <c r="F317" t="s">
        <v>13</v>
      </c>
      <c r="G317" t="s">
        <v>7</v>
      </c>
      <c r="H317">
        <v>580</v>
      </c>
      <c r="I317">
        <v>218505</v>
      </c>
      <c r="J317" s="2">
        <f t="shared" si="8"/>
        <v>2.6544015011098145E-3</v>
      </c>
      <c r="K317">
        <v>912</v>
      </c>
      <c r="L317">
        <v>218505</v>
      </c>
      <c r="M317" s="2">
        <f t="shared" si="9"/>
        <v>4.1738175327795703E-3</v>
      </c>
    </row>
    <row r="318" spans="1:13" x14ac:dyDescent="0.25">
      <c r="A318" t="s">
        <v>74</v>
      </c>
      <c r="B318">
        <v>2020</v>
      </c>
      <c r="C318" t="s">
        <v>76</v>
      </c>
      <c r="D318" t="s">
        <v>70</v>
      </c>
      <c r="E318" t="s">
        <v>45</v>
      </c>
      <c r="F318" t="s">
        <v>13</v>
      </c>
      <c r="G318" t="s">
        <v>7</v>
      </c>
      <c r="H318">
        <v>198</v>
      </c>
      <c r="I318">
        <v>69910</v>
      </c>
      <c r="J318" s="2">
        <f t="shared" si="8"/>
        <v>2.83221284508654E-3</v>
      </c>
      <c r="K318">
        <v>289</v>
      </c>
      <c r="L318">
        <v>69910</v>
      </c>
      <c r="M318" s="2">
        <f t="shared" si="9"/>
        <v>4.1338864254040911E-3</v>
      </c>
    </row>
    <row r="319" spans="1:13" x14ac:dyDescent="0.25">
      <c r="A319" t="s">
        <v>74</v>
      </c>
      <c r="B319">
        <v>2020</v>
      </c>
      <c r="C319" t="s">
        <v>76</v>
      </c>
      <c r="D319" t="s">
        <v>70</v>
      </c>
      <c r="E319" t="s">
        <v>46</v>
      </c>
      <c r="F319" t="s">
        <v>13</v>
      </c>
      <c r="G319" t="s">
        <v>7</v>
      </c>
      <c r="H319">
        <v>3876</v>
      </c>
      <c r="I319">
        <v>1312655</v>
      </c>
      <c r="J319" s="2">
        <f t="shared" si="8"/>
        <v>2.9527941462151137E-3</v>
      </c>
      <c r="K319">
        <v>6221</v>
      </c>
      <c r="L319">
        <v>1312655</v>
      </c>
      <c r="M319" s="2">
        <f t="shared" si="9"/>
        <v>4.7392498409711617E-3</v>
      </c>
    </row>
    <row r="320" spans="1:13" x14ac:dyDescent="0.25">
      <c r="A320" t="s">
        <v>74</v>
      </c>
      <c r="B320">
        <v>2020</v>
      </c>
      <c r="C320" t="s">
        <v>76</v>
      </c>
      <c r="D320" t="s">
        <v>70</v>
      </c>
      <c r="E320" t="s">
        <v>47</v>
      </c>
      <c r="F320" t="s">
        <v>13</v>
      </c>
      <c r="G320" t="s">
        <v>7</v>
      </c>
      <c r="H320">
        <v>48</v>
      </c>
      <c r="I320">
        <v>17561</v>
      </c>
      <c r="J320" s="2">
        <f t="shared" si="8"/>
        <v>2.7333295370423095E-3</v>
      </c>
      <c r="K320">
        <v>74</v>
      </c>
      <c r="L320">
        <v>17561</v>
      </c>
      <c r="M320" s="2">
        <f t="shared" si="9"/>
        <v>4.2138830362735604E-3</v>
      </c>
    </row>
    <row r="321" spans="1:13" x14ac:dyDescent="0.25">
      <c r="A321" t="s">
        <v>74</v>
      </c>
      <c r="B321">
        <v>2020</v>
      </c>
      <c r="C321" t="s">
        <v>76</v>
      </c>
      <c r="D321" t="s">
        <v>70</v>
      </c>
      <c r="E321" t="s">
        <v>48</v>
      </c>
      <c r="F321" t="s">
        <v>13</v>
      </c>
      <c r="G321" t="s">
        <v>7</v>
      </c>
      <c r="H321">
        <v>1022</v>
      </c>
      <c r="I321">
        <v>384880</v>
      </c>
      <c r="J321" s="2">
        <f t="shared" si="8"/>
        <v>2.6553731033049262E-3</v>
      </c>
      <c r="K321">
        <v>1651</v>
      </c>
      <c r="L321">
        <v>384880</v>
      </c>
      <c r="M321" s="2">
        <f t="shared" si="9"/>
        <v>4.2896487216794845E-3</v>
      </c>
    </row>
    <row r="322" spans="1:13" x14ac:dyDescent="0.25">
      <c r="A322" t="s">
        <v>74</v>
      </c>
      <c r="B322">
        <v>2020</v>
      </c>
      <c r="C322" t="s">
        <v>76</v>
      </c>
      <c r="D322" t="s">
        <v>70</v>
      </c>
      <c r="E322" t="s">
        <v>49</v>
      </c>
      <c r="F322" t="s">
        <v>13</v>
      </c>
      <c r="G322" t="s">
        <v>7</v>
      </c>
      <c r="H322">
        <v>452</v>
      </c>
      <c r="I322">
        <v>142046</v>
      </c>
      <c r="J322" s="2">
        <f t="shared" si="8"/>
        <v>3.1820677808597213E-3</v>
      </c>
      <c r="K322">
        <v>749</v>
      </c>
      <c r="L322">
        <v>142046</v>
      </c>
      <c r="M322" s="2">
        <f t="shared" si="9"/>
        <v>5.2729397519113526E-3</v>
      </c>
    </row>
    <row r="323" spans="1:13" x14ac:dyDescent="0.25">
      <c r="A323" t="s">
        <v>74</v>
      </c>
      <c r="B323">
        <v>2020</v>
      </c>
      <c r="C323" t="s">
        <v>76</v>
      </c>
      <c r="D323" t="s">
        <v>70</v>
      </c>
      <c r="E323" t="s">
        <v>50</v>
      </c>
      <c r="F323" t="s">
        <v>13</v>
      </c>
      <c r="G323" t="s">
        <v>7</v>
      </c>
      <c r="H323">
        <v>5995</v>
      </c>
      <c r="I323">
        <v>1624292</v>
      </c>
      <c r="J323" s="2">
        <f t="shared" ref="J323:J386" si="10">H323/I323</f>
        <v>3.690838839321994E-3</v>
      </c>
      <c r="K323">
        <v>9392</v>
      </c>
      <c r="L323">
        <v>1624292</v>
      </c>
      <c r="M323" s="2">
        <f t="shared" ref="M323:M386" si="11">K323/L323</f>
        <v>5.7822115727960239E-3</v>
      </c>
    </row>
    <row r="324" spans="1:13" x14ac:dyDescent="0.25">
      <c r="A324" t="s">
        <v>74</v>
      </c>
      <c r="B324">
        <v>2020</v>
      </c>
      <c r="C324" t="s">
        <v>76</v>
      </c>
      <c r="D324" t="s">
        <v>70</v>
      </c>
      <c r="E324" t="s">
        <v>51</v>
      </c>
      <c r="F324" t="s">
        <v>13</v>
      </c>
      <c r="G324" t="s">
        <v>7</v>
      </c>
      <c r="H324">
        <v>303</v>
      </c>
      <c r="I324">
        <v>94809</v>
      </c>
      <c r="J324" s="2">
        <f t="shared" si="10"/>
        <v>3.1958991235009333E-3</v>
      </c>
      <c r="K324">
        <v>479</v>
      </c>
      <c r="L324">
        <v>94809</v>
      </c>
      <c r="M324" s="2">
        <f t="shared" si="11"/>
        <v>5.0522629708150066E-3</v>
      </c>
    </row>
    <row r="325" spans="1:13" x14ac:dyDescent="0.25">
      <c r="A325" t="s">
        <v>74</v>
      </c>
      <c r="B325">
        <v>2020</v>
      </c>
      <c r="C325" t="s">
        <v>76</v>
      </c>
      <c r="D325" t="s">
        <v>70</v>
      </c>
      <c r="E325" t="s">
        <v>52</v>
      </c>
      <c r="F325" t="s">
        <v>13</v>
      </c>
      <c r="G325" t="s">
        <v>7</v>
      </c>
      <c r="H325">
        <v>581</v>
      </c>
      <c r="I325">
        <v>177886</v>
      </c>
      <c r="J325" s="2">
        <f t="shared" si="10"/>
        <v>3.2661367392599755E-3</v>
      </c>
      <c r="K325">
        <v>920</v>
      </c>
      <c r="L325">
        <v>177886</v>
      </c>
      <c r="M325" s="2">
        <f t="shared" si="11"/>
        <v>5.1718516353170011E-3</v>
      </c>
    </row>
    <row r="326" spans="1:13" x14ac:dyDescent="0.25">
      <c r="A326" t="s">
        <v>74</v>
      </c>
      <c r="B326">
        <v>2020</v>
      </c>
      <c r="C326" t="s">
        <v>76</v>
      </c>
      <c r="D326" t="s">
        <v>70</v>
      </c>
      <c r="E326" t="s">
        <v>53</v>
      </c>
      <c r="F326" t="s">
        <v>13</v>
      </c>
      <c r="G326" t="s">
        <v>7</v>
      </c>
      <c r="H326">
        <v>7946</v>
      </c>
      <c r="I326">
        <v>2023723</v>
      </c>
      <c r="J326" s="2">
        <f t="shared" si="10"/>
        <v>3.9264266898187154E-3</v>
      </c>
      <c r="K326">
        <v>12262</v>
      </c>
      <c r="L326">
        <v>2023723</v>
      </c>
      <c r="M326" s="2">
        <f t="shared" si="11"/>
        <v>6.0591296338481111E-3</v>
      </c>
    </row>
    <row r="327" spans="1:13" x14ac:dyDescent="0.25">
      <c r="A327" t="s">
        <v>74</v>
      </c>
      <c r="B327">
        <v>2020</v>
      </c>
      <c r="C327" t="s">
        <v>76</v>
      </c>
      <c r="D327" t="s">
        <v>70</v>
      </c>
      <c r="E327" t="s">
        <v>54</v>
      </c>
      <c r="F327" t="s">
        <v>13</v>
      </c>
      <c r="G327" t="s">
        <v>7</v>
      </c>
      <c r="H327">
        <v>2933</v>
      </c>
      <c r="I327">
        <v>885436</v>
      </c>
      <c r="J327" s="2">
        <f t="shared" si="10"/>
        <v>3.3124923766370464E-3</v>
      </c>
      <c r="K327">
        <v>4458</v>
      </c>
      <c r="L327">
        <v>885436</v>
      </c>
      <c r="M327" s="2">
        <f t="shared" si="11"/>
        <v>5.034807710551638E-3</v>
      </c>
    </row>
    <row r="328" spans="1:13" x14ac:dyDescent="0.25">
      <c r="A328" t="s">
        <v>74</v>
      </c>
      <c r="B328">
        <v>2020</v>
      </c>
      <c r="C328" t="s">
        <v>76</v>
      </c>
      <c r="D328" t="s">
        <v>70</v>
      </c>
      <c r="E328" t="s">
        <v>55</v>
      </c>
      <c r="F328" t="s">
        <v>13</v>
      </c>
      <c r="G328" t="s">
        <v>7</v>
      </c>
      <c r="H328">
        <v>1198</v>
      </c>
      <c r="I328">
        <v>411775</v>
      </c>
      <c r="J328" s="2">
        <f t="shared" si="10"/>
        <v>2.9093558375326333E-3</v>
      </c>
      <c r="K328">
        <v>1846</v>
      </c>
      <c r="L328">
        <v>411775</v>
      </c>
      <c r="M328" s="2">
        <f t="shared" si="11"/>
        <v>4.4830307813733226E-3</v>
      </c>
    </row>
    <row r="329" spans="1:13" x14ac:dyDescent="0.25">
      <c r="A329" t="s">
        <v>74</v>
      </c>
      <c r="B329">
        <v>2020</v>
      </c>
      <c r="C329" t="s">
        <v>76</v>
      </c>
      <c r="D329" t="s">
        <v>70</v>
      </c>
      <c r="E329" t="s">
        <v>56</v>
      </c>
      <c r="F329" t="s">
        <v>13</v>
      </c>
      <c r="G329" t="s">
        <v>7</v>
      </c>
      <c r="H329">
        <v>463</v>
      </c>
      <c r="I329">
        <v>187740</v>
      </c>
      <c r="J329" s="2">
        <f t="shared" si="10"/>
        <v>2.4661766272504526E-3</v>
      </c>
      <c r="K329">
        <v>730</v>
      </c>
      <c r="L329">
        <v>187740</v>
      </c>
      <c r="M329" s="2">
        <f t="shared" si="11"/>
        <v>3.8883562373495258E-3</v>
      </c>
    </row>
    <row r="330" spans="1:13" x14ac:dyDescent="0.25">
      <c r="A330" t="s">
        <v>74</v>
      </c>
      <c r="B330">
        <v>2020</v>
      </c>
      <c r="C330" t="s">
        <v>76</v>
      </c>
      <c r="D330" t="s">
        <v>70</v>
      </c>
      <c r="E330" t="s">
        <v>57</v>
      </c>
      <c r="F330" t="s">
        <v>13</v>
      </c>
      <c r="G330" t="s">
        <v>7</v>
      </c>
      <c r="H330">
        <v>6726</v>
      </c>
      <c r="I330">
        <v>1867997</v>
      </c>
      <c r="J330" s="2">
        <f t="shared" si="10"/>
        <v>3.6006481809124961E-3</v>
      </c>
      <c r="K330">
        <v>9986</v>
      </c>
      <c r="L330">
        <v>1867997</v>
      </c>
      <c r="M330" s="2">
        <f t="shared" si="11"/>
        <v>5.3458329965198016E-3</v>
      </c>
    </row>
    <row r="331" spans="1:13" x14ac:dyDescent="0.25">
      <c r="A331" t="s">
        <v>74</v>
      </c>
      <c r="B331">
        <v>2020</v>
      </c>
      <c r="C331" t="s">
        <v>76</v>
      </c>
      <c r="D331" t="s">
        <v>70</v>
      </c>
      <c r="E331" t="s">
        <v>58</v>
      </c>
      <c r="F331" t="s">
        <v>13</v>
      </c>
      <c r="G331" t="s">
        <v>7</v>
      </c>
      <c r="H331">
        <v>431</v>
      </c>
      <c r="I331">
        <v>106390</v>
      </c>
      <c r="J331" s="2">
        <f t="shared" si="10"/>
        <v>4.0511326252467336E-3</v>
      </c>
      <c r="K331">
        <v>700</v>
      </c>
      <c r="L331">
        <v>106390</v>
      </c>
      <c r="M331" s="2">
        <f t="shared" si="11"/>
        <v>6.5795657486605883E-3</v>
      </c>
    </row>
    <row r="332" spans="1:13" x14ac:dyDescent="0.25">
      <c r="A332" t="s">
        <v>74</v>
      </c>
      <c r="B332">
        <v>2020</v>
      </c>
      <c r="C332" t="s">
        <v>76</v>
      </c>
      <c r="D332" t="s">
        <v>70</v>
      </c>
      <c r="E332" t="s">
        <v>59</v>
      </c>
      <c r="F332" t="s">
        <v>13</v>
      </c>
      <c r="G332" t="s">
        <v>7</v>
      </c>
      <c r="H332">
        <v>1590</v>
      </c>
      <c r="I332">
        <v>519687</v>
      </c>
      <c r="J332" s="2">
        <f t="shared" si="10"/>
        <v>3.0595339117584237E-3</v>
      </c>
      <c r="K332">
        <v>2449</v>
      </c>
      <c r="L332">
        <v>519687</v>
      </c>
      <c r="M332" s="2">
        <f t="shared" si="11"/>
        <v>4.7124519181738237E-3</v>
      </c>
    </row>
    <row r="333" spans="1:13" x14ac:dyDescent="0.25">
      <c r="A333" t="s">
        <v>74</v>
      </c>
      <c r="B333">
        <v>2020</v>
      </c>
      <c r="C333" t="s">
        <v>76</v>
      </c>
      <c r="D333" t="s">
        <v>70</v>
      </c>
      <c r="E333" t="s">
        <v>60</v>
      </c>
      <c r="F333" t="s">
        <v>13</v>
      </c>
      <c r="G333" t="s">
        <v>7</v>
      </c>
      <c r="H333">
        <v>71</v>
      </c>
      <c r="I333">
        <v>31490</v>
      </c>
      <c r="J333" s="2">
        <f t="shared" si="10"/>
        <v>2.254684026675135E-3</v>
      </c>
      <c r="K333">
        <v>133</v>
      </c>
      <c r="L333">
        <v>31490</v>
      </c>
      <c r="M333" s="2">
        <f t="shared" si="11"/>
        <v>4.2235630358844079E-3</v>
      </c>
    </row>
    <row r="334" spans="1:13" x14ac:dyDescent="0.25">
      <c r="A334" t="s">
        <v>74</v>
      </c>
      <c r="B334">
        <v>2020</v>
      </c>
      <c r="C334" t="s">
        <v>76</v>
      </c>
      <c r="D334" t="s">
        <v>70</v>
      </c>
      <c r="E334" t="s">
        <v>61</v>
      </c>
      <c r="F334" t="s">
        <v>13</v>
      </c>
      <c r="G334" t="s">
        <v>7</v>
      </c>
      <c r="H334">
        <v>3464</v>
      </c>
      <c r="I334">
        <v>1119987</v>
      </c>
      <c r="J334" s="2">
        <f t="shared" si="10"/>
        <v>3.092893042508529E-3</v>
      </c>
      <c r="K334">
        <v>5593</v>
      </c>
      <c r="L334">
        <v>1119987</v>
      </c>
      <c r="M334" s="2">
        <f t="shared" si="11"/>
        <v>4.9938079638424376E-3</v>
      </c>
    </row>
    <row r="335" spans="1:13" x14ac:dyDescent="0.25">
      <c r="A335" t="s">
        <v>74</v>
      </c>
      <c r="B335">
        <v>2020</v>
      </c>
      <c r="C335" t="s">
        <v>76</v>
      </c>
      <c r="D335" t="s">
        <v>70</v>
      </c>
      <c r="E335" t="s">
        <v>62</v>
      </c>
      <c r="F335" t="s">
        <v>13</v>
      </c>
      <c r="G335" t="s">
        <v>7</v>
      </c>
      <c r="H335">
        <v>9415</v>
      </c>
      <c r="I335">
        <v>3013758</v>
      </c>
      <c r="J335" s="2">
        <f t="shared" si="10"/>
        <v>3.1240066388873956E-3</v>
      </c>
      <c r="K335">
        <v>14933</v>
      </c>
      <c r="L335">
        <v>3013758</v>
      </c>
      <c r="M335" s="2">
        <f t="shared" si="11"/>
        <v>4.9549432967079636E-3</v>
      </c>
    </row>
    <row r="336" spans="1:13" x14ac:dyDescent="0.25">
      <c r="A336" t="s">
        <v>74</v>
      </c>
      <c r="B336">
        <v>2020</v>
      </c>
      <c r="C336" t="s">
        <v>76</v>
      </c>
      <c r="D336" t="s">
        <v>70</v>
      </c>
      <c r="E336" t="s">
        <v>63</v>
      </c>
      <c r="F336" t="s">
        <v>13</v>
      </c>
      <c r="G336" t="s">
        <v>7</v>
      </c>
      <c r="H336">
        <v>436</v>
      </c>
      <c r="I336">
        <v>198779</v>
      </c>
      <c r="J336" s="2">
        <f t="shared" si="10"/>
        <v>2.193390649917748E-3</v>
      </c>
      <c r="K336">
        <v>734</v>
      </c>
      <c r="L336">
        <v>198779</v>
      </c>
      <c r="M336" s="2">
        <f t="shared" si="11"/>
        <v>3.6925429748615297E-3</v>
      </c>
    </row>
    <row r="337" spans="1:13" x14ac:dyDescent="0.25">
      <c r="A337" t="s">
        <v>74</v>
      </c>
      <c r="B337">
        <v>2020</v>
      </c>
      <c r="C337" t="s">
        <v>76</v>
      </c>
      <c r="D337" t="s">
        <v>70</v>
      </c>
      <c r="E337" t="s">
        <v>64</v>
      </c>
      <c r="F337" t="s">
        <v>13</v>
      </c>
      <c r="G337" t="s">
        <v>7</v>
      </c>
      <c r="H337">
        <v>2529</v>
      </c>
      <c r="I337">
        <v>889009</v>
      </c>
      <c r="J337" s="2">
        <f t="shared" si="10"/>
        <v>2.8447406044258268E-3</v>
      </c>
      <c r="K337">
        <v>4198</v>
      </c>
      <c r="L337">
        <v>889009</v>
      </c>
      <c r="M337" s="2">
        <f t="shared" si="11"/>
        <v>4.7221119246261848E-3</v>
      </c>
    </row>
    <row r="338" spans="1:13" x14ac:dyDescent="0.25">
      <c r="A338" t="s">
        <v>74</v>
      </c>
      <c r="B338">
        <v>2020</v>
      </c>
      <c r="C338" t="s">
        <v>76</v>
      </c>
      <c r="D338" t="s">
        <v>70</v>
      </c>
      <c r="E338" t="s">
        <v>65</v>
      </c>
      <c r="F338" t="s">
        <v>13</v>
      </c>
      <c r="G338" t="s">
        <v>7</v>
      </c>
      <c r="H338">
        <v>114</v>
      </c>
      <c r="I338">
        <v>35501</v>
      </c>
      <c r="J338" s="2">
        <f t="shared" si="10"/>
        <v>3.2111771499394384E-3</v>
      </c>
      <c r="K338">
        <v>168</v>
      </c>
      <c r="L338">
        <v>35501</v>
      </c>
      <c r="M338" s="2">
        <f t="shared" si="11"/>
        <v>4.7322610630686456E-3</v>
      </c>
    </row>
    <row r="339" spans="1:13" x14ac:dyDescent="0.25">
      <c r="A339" t="s">
        <v>74</v>
      </c>
      <c r="B339">
        <v>2020</v>
      </c>
      <c r="C339" t="s">
        <v>76</v>
      </c>
      <c r="D339" t="s">
        <v>70</v>
      </c>
      <c r="E339" t="s">
        <v>66</v>
      </c>
      <c r="F339" t="s">
        <v>13</v>
      </c>
      <c r="G339" t="s">
        <v>7</v>
      </c>
      <c r="H339">
        <v>2633</v>
      </c>
      <c r="I339">
        <v>1060461</v>
      </c>
      <c r="J339" s="2">
        <f t="shared" si="10"/>
        <v>2.4828824445217693E-3</v>
      </c>
      <c r="K339">
        <v>4079</v>
      </c>
      <c r="L339">
        <v>1060461</v>
      </c>
      <c r="M339" s="2">
        <f t="shared" si="11"/>
        <v>3.8464403688584494E-3</v>
      </c>
    </row>
    <row r="340" spans="1:13" x14ac:dyDescent="0.25">
      <c r="A340" t="s">
        <v>74</v>
      </c>
      <c r="B340">
        <v>2020</v>
      </c>
      <c r="C340" t="s">
        <v>76</v>
      </c>
      <c r="D340" t="s">
        <v>70</v>
      </c>
      <c r="E340" t="s">
        <v>67</v>
      </c>
      <c r="F340" t="s">
        <v>13</v>
      </c>
      <c r="G340" t="s">
        <v>7</v>
      </c>
      <c r="H340">
        <v>1259</v>
      </c>
      <c r="I340">
        <v>411819</v>
      </c>
      <c r="J340" s="2">
        <f t="shared" si="10"/>
        <v>3.0571683190916397E-3</v>
      </c>
      <c r="K340">
        <v>1844</v>
      </c>
      <c r="L340">
        <v>411819</v>
      </c>
      <c r="M340" s="2">
        <f t="shared" si="11"/>
        <v>4.4776952981771118E-3</v>
      </c>
    </row>
    <row r="341" spans="1:13" x14ac:dyDescent="0.25">
      <c r="A341" t="s">
        <v>74</v>
      </c>
      <c r="B341">
        <v>2020</v>
      </c>
      <c r="C341" t="s">
        <v>76</v>
      </c>
      <c r="D341" t="s">
        <v>70</v>
      </c>
      <c r="E341" t="s">
        <v>68</v>
      </c>
      <c r="F341" t="s">
        <v>13</v>
      </c>
      <c r="G341" t="s">
        <v>7</v>
      </c>
      <c r="H341">
        <v>560</v>
      </c>
      <c r="I341">
        <v>194897</v>
      </c>
      <c r="J341" s="2">
        <f t="shared" si="10"/>
        <v>2.873312570229403E-3</v>
      </c>
      <c r="K341">
        <v>894</v>
      </c>
      <c r="L341">
        <v>194897</v>
      </c>
      <c r="M341" s="2">
        <f t="shared" si="11"/>
        <v>4.587038281759083E-3</v>
      </c>
    </row>
    <row r="342" spans="1:13" x14ac:dyDescent="0.25">
      <c r="A342" t="s">
        <v>74</v>
      </c>
      <c r="B342">
        <v>2020</v>
      </c>
      <c r="C342" t="s">
        <v>76</v>
      </c>
      <c r="D342" t="s">
        <v>70</v>
      </c>
      <c r="E342" t="s">
        <v>69</v>
      </c>
      <c r="F342" t="s">
        <v>13</v>
      </c>
      <c r="G342" t="s">
        <v>7</v>
      </c>
      <c r="H342">
        <v>65</v>
      </c>
      <c r="I342">
        <v>27531</v>
      </c>
      <c r="J342" s="2">
        <f t="shared" si="10"/>
        <v>2.3609749010206674E-3</v>
      </c>
      <c r="K342">
        <v>118</v>
      </c>
      <c r="L342">
        <v>27531</v>
      </c>
      <c r="M342" s="2">
        <f t="shared" si="11"/>
        <v>4.286077512622135E-3</v>
      </c>
    </row>
    <row r="343" spans="1:13" x14ac:dyDescent="0.25">
      <c r="A343" t="s">
        <v>74</v>
      </c>
      <c r="B343">
        <v>2021</v>
      </c>
      <c r="C343" t="s">
        <v>76</v>
      </c>
      <c r="D343" t="s">
        <v>70</v>
      </c>
      <c r="E343" t="s">
        <v>20</v>
      </c>
      <c r="F343" t="s">
        <v>13</v>
      </c>
      <c r="G343" t="s">
        <v>7</v>
      </c>
      <c r="H343">
        <v>247</v>
      </c>
      <c r="I343">
        <v>97820</v>
      </c>
      <c r="J343" s="2">
        <f t="shared" si="10"/>
        <v>2.5250460028624004E-3</v>
      </c>
      <c r="K343">
        <v>404</v>
      </c>
      <c r="L343">
        <v>97820</v>
      </c>
      <c r="M343" s="2">
        <f t="shared" si="11"/>
        <v>4.1300347577182582E-3</v>
      </c>
    </row>
    <row r="344" spans="1:13" x14ac:dyDescent="0.25">
      <c r="A344" t="s">
        <v>74</v>
      </c>
      <c r="B344">
        <v>2021</v>
      </c>
      <c r="C344" t="s">
        <v>76</v>
      </c>
      <c r="D344" t="s">
        <v>70</v>
      </c>
      <c r="E344" t="s">
        <v>21</v>
      </c>
      <c r="F344" t="s">
        <v>13</v>
      </c>
      <c r="G344" t="s">
        <v>7</v>
      </c>
      <c r="H344">
        <v>337</v>
      </c>
      <c r="I344">
        <v>105036</v>
      </c>
      <c r="J344" s="2">
        <f t="shared" si="10"/>
        <v>3.2084237785140334E-3</v>
      </c>
      <c r="K344">
        <v>539</v>
      </c>
      <c r="L344">
        <v>105036</v>
      </c>
      <c r="M344" s="2">
        <f t="shared" si="11"/>
        <v>5.1315739365550856E-3</v>
      </c>
    </row>
    <row r="345" spans="1:13" x14ac:dyDescent="0.25">
      <c r="A345" t="s">
        <v>74</v>
      </c>
      <c r="B345">
        <v>2021</v>
      </c>
      <c r="C345" t="s">
        <v>76</v>
      </c>
      <c r="D345" t="s">
        <v>70</v>
      </c>
      <c r="E345" t="s">
        <v>22</v>
      </c>
      <c r="F345" t="s">
        <v>13</v>
      </c>
      <c r="G345" t="s">
        <v>7</v>
      </c>
      <c r="H345">
        <v>2330</v>
      </c>
      <c r="I345">
        <v>726141</v>
      </c>
      <c r="J345" s="2">
        <f t="shared" si="10"/>
        <v>3.2087432055206908E-3</v>
      </c>
      <c r="K345">
        <v>3563</v>
      </c>
      <c r="L345">
        <v>726141</v>
      </c>
      <c r="M345" s="2">
        <f t="shared" si="11"/>
        <v>4.9067605327340006E-3</v>
      </c>
    </row>
    <row r="346" spans="1:13" x14ac:dyDescent="0.25">
      <c r="A346" t="s">
        <v>74</v>
      </c>
      <c r="B346">
        <v>2021</v>
      </c>
      <c r="C346" t="s">
        <v>76</v>
      </c>
      <c r="D346" t="s">
        <v>70</v>
      </c>
      <c r="E346" t="s">
        <v>23</v>
      </c>
      <c r="F346" t="s">
        <v>13</v>
      </c>
      <c r="G346" t="s">
        <v>7</v>
      </c>
      <c r="H346">
        <v>6843</v>
      </c>
      <c r="I346">
        <v>2673624</v>
      </c>
      <c r="J346" s="2">
        <f t="shared" si="10"/>
        <v>2.5594474017288892E-3</v>
      </c>
      <c r="K346">
        <v>10657</v>
      </c>
      <c r="L346">
        <v>2673624</v>
      </c>
      <c r="M346" s="2">
        <f t="shared" si="11"/>
        <v>3.9859755896865081E-3</v>
      </c>
    </row>
    <row r="347" spans="1:13" x14ac:dyDescent="0.25">
      <c r="A347" t="s">
        <v>74</v>
      </c>
      <c r="B347">
        <v>2021</v>
      </c>
      <c r="C347" t="s">
        <v>76</v>
      </c>
      <c r="D347" t="s">
        <v>70</v>
      </c>
      <c r="E347" t="s">
        <v>24</v>
      </c>
      <c r="F347" t="s">
        <v>13</v>
      </c>
      <c r="G347" t="s">
        <v>7</v>
      </c>
      <c r="H347">
        <v>1042</v>
      </c>
      <c r="I347">
        <v>355873</v>
      </c>
      <c r="J347" s="2">
        <f t="shared" si="10"/>
        <v>2.9280108353260856E-3</v>
      </c>
      <c r="K347">
        <v>1788</v>
      </c>
      <c r="L347">
        <v>355873</v>
      </c>
      <c r="M347" s="2">
        <f t="shared" si="11"/>
        <v>5.0242642740528226E-3</v>
      </c>
    </row>
    <row r="348" spans="1:13" x14ac:dyDescent="0.25">
      <c r="A348" t="s">
        <v>74</v>
      </c>
      <c r="B348">
        <v>2021</v>
      </c>
      <c r="C348" t="s">
        <v>76</v>
      </c>
      <c r="D348" t="s">
        <v>70</v>
      </c>
      <c r="E348" t="s">
        <v>25</v>
      </c>
      <c r="F348" t="s">
        <v>13</v>
      </c>
      <c r="G348" t="s">
        <v>7</v>
      </c>
      <c r="H348">
        <v>1287</v>
      </c>
      <c r="I348">
        <v>331283</v>
      </c>
      <c r="J348" s="2">
        <f t="shared" si="10"/>
        <v>3.8848959952668865E-3</v>
      </c>
      <c r="K348">
        <v>2007</v>
      </c>
      <c r="L348">
        <v>331283</v>
      </c>
      <c r="M348" s="2">
        <f t="shared" si="11"/>
        <v>6.0582643842273824E-3</v>
      </c>
    </row>
    <row r="349" spans="1:13" x14ac:dyDescent="0.25">
      <c r="A349" t="s">
        <v>74</v>
      </c>
      <c r="B349">
        <v>2021</v>
      </c>
      <c r="C349" t="s">
        <v>76</v>
      </c>
      <c r="D349" t="s">
        <v>70</v>
      </c>
      <c r="E349" t="s">
        <v>26</v>
      </c>
      <c r="F349" t="s">
        <v>13</v>
      </c>
      <c r="G349" t="s">
        <v>7</v>
      </c>
      <c r="H349">
        <v>305</v>
      </c>
      <c r="I349">
        <v>92245</v>
      </c>
      <c r="J349" s="2">
        <f t="shared" si="10"/>
        <v>3.3064122716678409E-3</v>
      </c>
      <c r="K349">
        <v>495</v>
      </c>
      <c r="L349">
        <v>92245</v>
      </c>
      <c r="M349" s="2">
        <f t="shared" si="11"/>
        <v>5.3661445064773156E-3</v>
      </c>
    </row>
    <row r="350" spans="1:13" x14ac:dyDescent="0.25">
      <c r="A350" t="s">
        <v>74</v>
      </c>
      <c r="B350">
        <v>2021</v>
      </c>
      <c r="C350" t="s">
        <v>76</v>
      </c>
      <c r="D350" t="s">
        <v>70</v>
      </c>
      <c r="E350" t="s">
        <v>27</v>
      </c>
      <c r="F350" t="s">
        <v>13</v>
      </c>
      <c r="G350" t="s">
        <v>7</v>
      </c>
      <c r="H350">
        <v>493</v>
      </c>
      <c r="I350">
        <v>125876</v>
      </c>
      <c r="J350" s="2">
        <f t="shared" si="10"/>
        <v>3.9165527979916747E-3</v>
      </c>
      <c r="K350">
        <v>721</v>
      </c>
      <c r="L350">
        <v>125876</v>
      </c>
      <c r="M350" s="2">
        <f t="shared" si="11"/>
        <v>5.7278591629857959E-3</v>
      </c>
    </row>
    <row r="351" spans="1:13" x14ac:dyDescent="0.25">
      <c r="A351" t="s">
        <v>74</v>
      </c>
      <c r="B351">
        <v>2021</v>
      </c>
      <c r="C351" t="s">
        <v>76</v>
      </c>
      <c r="D351" t="s">
        <v>70</v>
      </c>
      <c r="E351" t="s">
        <v>28</v>
      </c>
      <c r="F351" t="s">
        <v>13</v>
      </c>
      <c r="G351" t="s">
        <v>7</v>
      </c>
      <c r="H351">
        <v>7949</v>
      </c>
      <c r="I351">
        <v>1783635</v>
      </c>
      <c r="J351" s="2">
        <f t="shared" si="10"/>
        <v>4.4566292991559371E-3</v>
      </c>
      <c r="K351">
        <v>12605</v>
      </c>
      <c r="L351">
        <v>1783635</v>
      </c>
      <c r="M351" s="2">
        <f t="shared" si="11"/>
        <v>7.067028848391067E-3</v>
      </c>
    </row>
    <row r="352" spans="1:13" x14ac:dyDescent="0.25">
      <c r="A352" t="s">
        <v>74</v>
      </c>
      <c r="B352">
        <v>2021</v>
      </c>
      <c r="C352" t="s">
        <v>76</v>
      </c>
      <c r="D352" t="s">
        <v>70</v>
      </c>
      <c r="E352" t="s">
        <v>29</v>
      </c>
      <c r="F352" t="s">
        <v>13</v>
      </c>
      <c r="G352" t="s">
        <v>7</v>
      </c>
      <c r="H352">
        <v>3126</v>
      </c>
      <c r="I352">
        <v>911557</v>
      </c>
      <c r="J352" s="2">
        <f t="shared" si="10"/>
        <v>3.4292973450919689E-3</v>
      </c>
      <c r="K352">
        <v>4970</v>
      </c>
      <c r="L352">
        <v>911557</v>
      </c>
      <c r="M352" s="2">
        <f t="shared" si="11"/>
        <v>5.4522097905013072E-3</v>
      </c>
    </row>
    <row r="353" spans="1:13" x14ac:dyDescent="0.25">
      <c r="A353" t="s">
        <v>74</v>
      </c>
      <c r="B353">
        <v>2021</v>
      </c>
      <c r="C353" t="s">
        <v>76</v>
      </c>
      <c r="D353" t="s">
        <v>70</v>
      </c>
      <c r="E353" t="s">
        <v>30</v>
      </c>
      <c r="F353" t="s">
        <v>13</v>
      </c>
      <c r="G353" t="s">
        <v>7</v>
      </c>
      <c r="H353">
        <v>405</v>
      </c>
      <c r="I353">
        <v>94701</v>
      </c>
      <c r="J353" s="2">
        <f t="shared" si="10"/>
        <v>4.2766179871384672E-3</v>
      </c>
      <c r="K353">
        <v>659</v>
      </c>
      <c r="L353">
        <v>94701</v>
      </c>
      <c r="M353" s="2">
        <f t="shared" si="11"/>
        <v>6.9587438358623454E-3</v>
      </c>
    </row>
    <row r="354" spans="1:13" x14ac:dyDescent="0.25">
      <c r="A354" t="s">
        <v>74</v>
      </c>
      <c r="B354">
        <v>2021</v>
      </c>
      <c r="C354" t="s">
        <v>76</v>
      </c>
      <c r="D354" t="s">
        <v>70</v>
      </c>
      <c r="E354" t="s">
        <v>31</v>
      </c>
      <c r="F354" t="s">
        <v>13</v>
      </c>
      <c r="G354" t="s">
        <v>7</v>
      </c>
      <c r="H354">
        <v>530</v>
      </c>
      <c r="I354">
        <v>177366</v>
      </c>
      <c r="J354" s="2">
        <f t="shared" si="10"/>
        <v>2.9881713518938239E-3</v>
      </c>
      <c r="K354">
        <v>854</v>
      </c>
      <c r="L354">
        <v>177366</v>
      </c>
      <c r="M354" s="2">
        <f t="shared" si="11"/>
        <v>4.8149025179572182E-3</v>
      </c>
    </row>
    <row r="355" spans="1:13" x14ac:dyDescent="0.25">
      <c r="A355" t="s">
        <v>74</v>
      </c>
      <c r="B355">
        <v>2021</v>
      </c>
      <c r="C355" t="s">
        <v>76</v>
      </c>
      <c r="D355" t="s">
        <v>70</v>
      </c>
      <c r="E355" t="s">
        <v>32</v>
      </c>
      <c r="F355" t="s">
        <v>13</v>
      </c>
      <c r="G355" t="s">
        <v>7</v>
      </c>
      <c r="H355">
        <v>477</v>
      </c>
      <c r="I355">
        <v>179263</v>
      </c>
      <c r="J355" s="2">
        <f t="shared" si="10"/>
        <v>2.6608948862843979E-3</v>
      </c>
      <c r="K355">
        <v>775</v>
      </c>
      <c r="L355">
        <v>179263</v>
      </c>
      <c r="M355" s="2">
        <f t="shared" si="11"/>
        <v>4.3232568907136445E-3</v>
      </c>
    </row>
    <row r="356" spans="1:13" x14ac:dyDescent="0.25">
      <c r="A356" t="s">
        <v>74</v>
      </c>
      <c r="B356">
        <v>2021</v>
      </c>
      <c r="C356" t="s">
        <v>76</v>
      </c>
      <c r="D356" t="s">
        <v>70</v>
      </c>
      <c r="E356" t="s">
        <v>33</v>
      </c>
      <c r="F356" t="s">
        <v>13</v>
      </c>
      <c r="G356" t="s">
        <v>7</v>
      </c>
      <c r="H356">
        <v>5537</v>
      </c>
      <c r="I356">
        <v>1648879</v>
      </c>
      <c r="J356" s="2">
        <f t="shared" si="10"/>
        <v>3.3580390071072529E-3</v>
      </c>
      <c r="K356">
        <v>8506</v>
      </c>
      <c r="L356">
        <v>1648879</v>
      </c>
      <c r="M356" s="2">
        <f t="shared" si="11"/>
        <v>5.1586562749601399E-3</v>
      </c>
    </row>
    <row r="357" spans="1:13" x14ac:dyDescent="0.25">
      <c r="A357" t="s">
        <v>74</v>
      </c>
      <c r="B357">
        <v>2021</v>
      </c>
      <c r="C357" t="s">
        <v>76</v>
      </c>
      <c r="D357" t="s">
        <v>70</v>
      </c>
      <c r="E357" t="s">
        <v>34</v>
      </c>
      <c r="F357" t="s">
        <v>13</v>
      </c>
      <c r="G357" t="s">
        <v>7</v>
      </c>
      <c r="H357">
        <v>2003</v>
      </c>
      <c r="I357">
        <v>611255</v>
      </c>
      <c r="J357" s="2">
        <f t="shared" si="10"/>
        <v>3.2768648109217919E-3</v>
      </c>
      <c r="K357">
        <v>3100</v>
      </c>
      <c r="L357">
        <v>611255</v>
      </c>
      <c r="M357" s="2">
        <f t="shared" si="11"/>
        <v>5.0715331571929883E-3</v>
      </c>
    </row>
    <row r="358" spans="1:13" x14ac:dyDescent="0.25">
      <c r="A358" t="s">
        <v>74</v>
      </c>
      <c r="B358">
        <v>2021</v>
      </c>
      <c r="C358" t="s">
        <v>76</v>
      </c>
      <c r="D358" t="s">
        <v>70</v>
      </c>
      <c r="E358" t="s">
        <v>35</v>
      </c>
      <c r="F358" t="s">
        <v>13</v>
      </c>
      <c r="G358" t="s">
        <v>7</v>
      </c>
      <c r="H358">
        <v>1542</v>
      </c>
      <c r="I358">
        <v>497619</v>
      </c>
      <c r="J358" s="2">
        <f t="shared" si="10"/>
        <v>3.0987562773929452E-3</v>
      </c>
      <c r="K358">
        <v>2286</v>
      </c>
      <c r="L358">
        <v>497619</v>
      </c>
      <c r="M358" s="2">
        <f t="shared" si="11"/>
        <v>4.5938760376914873E-3</v>
      </c>
    </row>
    <row r="359" spans="1:13" x14ac:dyDescent="0.25">
      <c r="A359" t="s">
        <v>74</v>
      </c>
      <c r="B359">
        <v>2021</v>
      </c>
      <c r="C359" t="s">
        <v>76</v>
      </c>
      <c r="D359" t="s">
        <v>70</v>
      </c>
      <c r="E359" t="s">
        <v>36</v>
      </c>
      <c r="F359" t="s">
        <v>13</v>
      </c>
      <c r="G359" t="s">
        <v>7</v>
      </c>
      <c r="H359">
        <v>1245</v>
      </c>
      <c r="I359">
        <v>392986</v>
      </c>
      <c r="J359" s="2">
        <f t="shared" si="10"/>
        <v>3.168051788104411E-3</v>
      </c>
      <c r="K359">
        <v>1988</v>
      </c>
      <c r="L359">
        <v>392986</v>
      </c>
      <c r="M359" s="2">
        <f t="shared" si="11"/>
        <v>5.0587043813265613E-3</v>
      </c>
    </row>
    <row r="360" spans="1:13" x14ac:dyDescent="0.25">
      <c r="A360" t="s">
        <v>74</v>
      </c>
      <c r="B360">
        <v>2021</v>
      </c>
      <c r="C360" t="s">
        <v>76</v>
      </c>
      <c r="D360" t="s">
        <v>70</v>
      </c>
      <c r="E360" t="s">
        <v>37</v>
      </c>
      <c r="F360" t="s">
        <v>13</v>
      </c>
      <c r="G360" t="s">
        <v>7</v>
      </c>
      <c r="H360">
        <v>1570</v>
      </c>
      <c r="I360">
        <v>465458</v>
      </c>
      <c r="J360" s="2">
        <f t="shared" si="10"/>
        <v>3.3730218408535247E-3</v>
      </c>
      <c r="K360">
        <v>2553</v>
      </c>
      <c r="L360">
        <v>465458</v>
      </c>
      <c r="M360" s="2">
        <f t="shared" si="11"/>
        <v>5.4849202291076746E-3</v>
      </c>
    </row>
    <row r="361" spans="1:13" x14ac:dyDescent="0.25">
      <c r="A361" t="s">
        <v>74</v>
      </c>
      <c r="B361">
        <v>2021</v>
      </c>
      <c r="C361" t="s">
        <v>76</v>
      </c>
      <c r="D361" t="s">
        <v>70</v>
      </c>
      <c r="E361" t="s">
        <v>38</v>
      </c>
      <c r="F361" t="s">
        <v>13</v>
      </c>
      <c r="G361" t="s">
        <v>7</v>
      </c>
      <c r="H361">
        <v>2961</v>
      </c>
      <c r="I361">
        <v>769691</v>
      </c>
      <c r="J361" s="2">
        <f t="shared" si="10"/>
        <v>3.8469983408926439E-3</v>
      </c>
      <c r="K361">
        <v>4619</v>
      </c>
      <c r="L361">
        <v>769691</v>
      </c>
      <c r="M361" s="2">
        <f t="shared" si="11"/>
        <v>6.0011095361645131E-3</v>
      </c>
    </row>
    <row r="362" spans="1:13" x14ac:dyDescent="0.25">
      <c r="A362" t="s">
        <v>74</v>
      </c>
      <c r="B362">
        <v>2021</v>
      </c>
      <c r="C362" t="s">
        <v>76</v>
      </c>
      <c r="D362" t="s">
        <v>70</v>
      </c>
      <c r="E362" t="s">
        <v>39</v>
      </c>
      <c r="F362" t="s">
        <v>13</v>
      </c>
      <c r="G362" t="s">
        <v>7</v>
      </c>
      <c r="H362">
        <v>3367</v>
      </c>
      <c r="I362">
        <v>910622</v>
      </c>
      <c r="J362" s="2">
        <f t="shared" si="10"/>
        <v>3.6974727164509535E-3</v>
      </c>
      <c r="K362">
        <v>5316</v>
      </c>
      <c r="L362">
        <v>910622</v>
      </c>
      <c r="M362" s="2">
        <f t="shared" si="11"/>
        <v>5.837768031082052E-3</v>
      </c>
    </row>
    <row r="363" spans="1:13" x14ac:dyDescent="0.25">
      <c r="A363" t="s">
        <v>74</v>
      </c>
      <c r="B363">
        <v>2021</v>
      </c>
      <c r="C363" t="s">
        <v>76</v>
      </c>
      <c r="D363" t="s">
        <v>70</v>
      </c>
      <c r="E363" t="s">
        <v>40</v>
      </c>
      <c r="F363" t="s">
        <v>13</v>
      </c>
      <c r="G363" t="s">
        <v>7</v>
      </c>
      <c r="H363">
        <v>319</v>
      </c>
      <c r="I363">
        <v>94811</v>
      </c>
      <c r="J363" s="2">
        <f t="shared" si="10"/>
        <v>3.3645884971153137E-3</v>
      </c>
      <c r="K363">
        <v>497</v>
      </c>
      <c r="L363">
        <v>94811</v>
      </c>
      <c r="M363" s="2">
        <f t="shared" si="11"/>
        <v>5.2420077839069306E-3</v>
      </c>
    </row>
    <row r="364" spans="1:13" x14ac:dyDescent="0.25">
      <c r="A364" t="s">
        <v>74</v>
      </c>
      <c r="B364">
        <v>2021</v>
      </c>
      <c r="C364" t="s">
        <v>76</v>
      </c>
      <c r="D364" t="s">
        <v>70</v>
      </c>
      <c r="E364" t="s">
        <v>41</v>
      </c>
      <c r="F364" t="s">
        <v>13</v>
      </c>
      <c r="G364" t="s">
        <v>7</v>
      </c>
      <c r="H364">
        <v>2906</v>
      </c>
      <c r="I364">
        <v>783335</v>
      </c>
      <c r="J364" s="2">
        <f t="shared" si="10"/>
        <v>3.7097793408950195E-3</v>
      </c>
      <c r="K364">
        <v>4733</v>
      </c>
      <c r="L364">
        <v>783335</v>
      </c>
      <c r="M364" s="2">
        <f t="shared" si="11"/>
        <v>6.0421148040110551E-3</v>
      </c>
    </row>
    <row r="365" spans="1:13" x14ac:dyDescent="0.25">
      <c r="A365" t="s">
        <v>74</v>
      </c>
      <c r="B365">
        <v>2021</v>
      </c>
      <c r="C365" t="s">
        <v>76</v>
      </c>
      <c r="D365" t="s">
        <v>70</v>
      </c>
      <c r="E365" t="s">
        <v>42</v>
      </c>
      <c r="F365" t="s">
        <v>13</v>
      </c>
      <c r="G365" t="s">
        <v>7</v>
      </c>
      <c r="H365">
        <v>760</v>
      </c>
      <c r="I365">
        <v>261302</v>
      </c>
      <c r="J365" s="2">
        <f t="shared" si="10"/>
        <v>2.9085119899579796E-3</v>
      </c>
      <c r="K365">
        <v>1213</v>
      </c>
      <c r="L365">
        <v>261302</v>
      </c>
      <c r="M365" s="2">
        <f t="shared" si="11"/>
        <v>4.6421382155513542E-3</v>
      </c>
    </row>
    <row r="366" spans="1:13" x14ac:dyDescent="0.25">
      <c r="A366" t="s">
        <v>74</v>
      </c>
      <c r="B366">
        <v>2021</v>
      </c>
      <c r="C366" t="s">
        <v>76</v>
      </c>
      <c r="D366" t="s">
        <v>70</v>
      </c>
      <c r="E366" t="s">
        <v>43</v>
      </c>
      <c r="F366" t="s">
        <v>13</v>
      </c>
      <c r="G366" t="s">
        <v>7</v>
      </c>
      <c r="H366">
        <v>2150</v>
      </c>
      <c r="I366">
        <v>692640</v>
      </c>
      <c r="J366" s="2">
        <f t="shared" si="10"/>
        <v>3.104065604065604E-3</v>
      </c>
      <c r="K366">
        <v>3327</v>
      </c>
      <c r="L366">
        <v>692640</v>
      </c>
      <c r="M366" s="2">
        <f t="shared" si="11"/>
        <v>4.8033610533610533E-3</v>
      </c>
    </row>
    <row r="367" spans="1:13" x14ac:dyDescent="0.25">
      <c r="A367" t="s">
        <v>74</v>
      </c>
      <c r="B367">
        <v>2021</v>
      </c>
      <c r="C367" t="s">
        <v>76</v>
      </c>
      <c r="D367" t="s">
        <v>70</v>
      </c>
      <c r="E367" t="s">
        <v>44</v>
      </c>
      <c r="F367" t="s">
        <v>13</v>
      </c>
      <c r="G367" t="s">
        <v>7</v>
      </c>
      <c r="H367">
        <v>387</v>
      </c>
      <c r="I367">
        <v>141704</v>
      </c>
      <c r="J367" s="2">
        <f t="shared" si="10"/>
        <v>2.7310449952012645E-3</v>
      </c>
      <c r="K367">
        <v>620</v>
      </c>
      <c r="L367">
        <v>141704</v>
      </c>
      <c r="M367" s="2">
        <f t="shared" si="11"/>
        <v>4.3753175633715353E-3</v>
      </c>
    </row>
    <row r="368" spans="1:13" x14ac:dyDescent="0.25">
      <c r="A368" t="s">
        <v>74</v>
      </c>
      <c r="B368">
        <v>2021</v>
      </c>
      <c r="C368" t="s">
        <v>76</v>
      </c>
      <c r="D368" t="s">
        <v>70</v>
      </c>
      <c r="E368" t="s">
        <v>45</v>
      </c>
      <c r="F368" t="s">
        <v>13</v>
      </c>
      <c r="G368" t="s">
        <v>7</v>
      </c>
      <c r="H368">
        <v>121</v>
      </c>
      <c r="I368">
        <v>46292</v>
      </c>
      <c r="J368" s="2">
        <f t="shared" si="10"/>
        <v>2.613842564589994E-3</v>
      </c>
      <c r="K368">
        <v>213</v>
      </c>
      <c r="L368">
        <v>46292</v>
      </c>
      <c r="M368" s="2">
        <f t="shared" si="11"/>
        <v>4.601226993865031E-3</v>
      </c>
    </row>
    <row r="369" spans="1:13" x14ac:dyDescent="0.25">
      <c r="A369" t="s">
        <v>74</v>
      </c>
      <c r="B369">
        <v>2021</v>
      </c>
      <c r="C369" t="s">
        <v>76</v>
      </c>
      <c r="D369" t="s">
        <v>70</v>
      </c>
      <c r="E369" t="s">
        <v>46</v>
      </c>
      <c r="F369" t="s">
        <v>13</v>
      </c>
      <c r="G369" t="s">
        <v>7</v>
      </c>
      <c r="H369">
        <v>3875</v>
      </c>
      <c r="I369">
        <v>1222524</v>
      </c>
      <c r="J369" s="2">
        <f t="shared" si="10"/>
        <v>3.169671924641152E-3</v>
      </c>
      <c r="K369">
        <v>6317</v>
      </c>
      <c r="L369">
        <v>1222524</v>
      </c>
      <c r="M369" s="2">
        <f t="shared" si="11"/>
        <v>5.1671787220537186E-3</v>
      </c>
    </row>
    <row r="370" spans="1:13" x14ac:dyDescent="0.25">
      <c r="A370" t="s">
        <v>74</v>
      </c>
      <c r="B370">
        <v>2021</v>
      </c>
      <c r="C370" t="s">
        <v>76</v>
      </c>
      <c r="D370" t="s">
        <v>70</v>
      </c>
      <c r="E370" t="s">
        <v>47</v>
      </c>
      <c r="F370" t="s">
        <v>13</v>
      </c>
      <c r="G370" t="s">
        <v>7</v>
      </c>
      <c r="H370">
        <v>29</v>
      </c>
      <c r="I370">
        <v>10559</v>
      </c>
      <c r="J370" s="2">
        <f t="shared" si="10"/>
        <v>2.7464722038071788E-3</v>
      </c>
      <c r="K370">
        <v>43</v>
      </c>
      <c r="L370">
        <v>10559</v>
      </c>
      <c r="M370" s="2">
        <f t="shared" si="11"/>
        <v>4.0723553366796101E-3</v>
      </c>
    </row>
    <row r="371" spans="1:13" x14ac:dyDescent="0.25">
      <c r="A371" t="s">
        <v>74</v>
      </c>
      <c r="B371">
        <v>2021</v>
      </c>
      <c r="C371" t="s">
        <v>76</v>
      </c>
      <c r="D371" t="s">
        <v>70</v>
      </c>
      <c r="E371" t="s">
        <v>48</v>
      </c>
      <c r="F371" t="s">
        <v>13</v>
      </c>
      <c r="G371" t="s">
        <v>7</v>
      </c>
      <c r="H371">
        <v>918</v>
      </c>
      <c r="I371">
        <v>334682</v>
      </c>
      <c r="J371" s="2">
        <f t="shared" si="10"/>
        <v>2.7429022176274792E-3</v>
      </c>
      <c r="K371">
        <v>1422</v>
      </c>
      <c r="L371">
        <v>334682</v>
      </c>
      <c r="M371" s="2">
        <f t="shared" si="11"/>
        <v>4.248809317501389E-3</v>
      </c>
    </row>
    <row r="372" spans="1:13" x14ac:dyDescent="0.25">
      <c r="A372" t="s">
        <v>74</v>
      </c>
      <c r="B372">
        <v>2021</v>
      </c>
      <c r="C372" t="s">
        <v>76</v>
      </c>
      <c r="D372" t="s">
        <v>70</v>
      </c>
      <c r="E372" t="s">
        <v>49</v>
      </c>
      <c r="F372" t="s">
        <v>13</v>
      </c>
      <c r="G372" t="s">
        <v>7</v>
      </c>
      <c r="H372">
        <v>518</v>
      </c>
      <c r="I372">
        <v>133702</v>
      </c>
      <c r="J372" s="2">
        <f t="shared" si="10"/>
        <v>3.8742875948003771E-3</v>
      </c>
      <c r="K372">
        <v>820</v>
      </c>
      <c r="L372">
        <v>133702</v>
      </c>
      <c r="M372" s="2">
        <f t="shared" si="11"/>
        <v>6.1330421384870829E-3</v>
      </c>
    </row>
    <row r="373" spans="1:13" x14ac:dyDescent="0.25">
      <c r="A373" t="s">
        <v>74</v>
      </c>
      <c r="B373">
        <v>2021</v>
      </c>
      <c r="C373" t="s">
        <v>76</v>
      </c>
      <c r="D373" t="s">
        <v>70</v>
      </c>
      <c r="E373" t="s">
        <v>50</v>
      </c>
      <c r="F373" t="s">
        <v>13</v>
      </c>
      <c r="G373" t="s">
        <v>7</v>
      </c>
      <c r="H373">
        <v>5246</v>
      </c>
      <c r="I373">
        <v>1293471</v>
      </c>
      <c r="J373" s="2">
        <f t="shared" si="10"/>
        <v>4.0557538591897303E-3</v>
      </c>
      <c r="K373">
        <v>8235</v>
      </c>
      <c r="L373">
        <v>1293471</v>
      </c>
      <c r="M373" s="2">
        <f t="shared" si="11"/>
        <v>6.3665903603559726E-3</v>
      </c>
    </row>
    <row r="374" spans="1:13" x14ac:dyDescent="0.25">
      <c r="A374" t="s">
        <v>74</v>
      </c>
      <c r="B374">
        <v>2021</v>
      </c>
      <c r="C374" t="s">
        <v>76</v>
      </c>
      <c r="D374" t="s">
        <v>70</v>
      </c>
      <c r="E374" t="s">
        <v>51</v>
      </c>
      <c r="F374" t="s">
        <v>13</v>
      </c>
      <c r="G374" t="s">
        <v>7</v>
      </c>
      <c r="H374">
        <v>258</v>
      </c>
      <c r="I374">
        <v>66177</v>
      </c>
      <c r="J374" s="2">
        <f t="shared" si="10"/>
        <v>3.8986354775828458E-3</v>
      </c>
      <c r="K374">
        <v>390</v>
      </c>
      <c r="L374">
        <v>66177</v>
      </c>
      <c r="M374" s="2">
        <f t="shared" si="11"/>
        <v>5.8932861870438372E-3</v>
      </c>
    </row>
    <row r="375" spans="1:13" x14ac:dyDescent="0.25">
      <c r="A375" t="s">
        <v>74</v>
      </c>
      <c r="B375">
        <v>2021</v>
      </c>
      <c r="C375" t="s">
        <v>76</v>
      </c>
      <c r="D375" t="s">
        <v>70</v>
      </c>
      <c r="E375" t="s">
        <v>52</v>
      </c>
      <c r="F375" t="s">
        <v>13</v>
      </c>
      <c r="G375" t="s">
        <v>7</v>
      </c>
      <c r="H375">
        <v>536</v>
      </c>
      <c r="I375">
        <v>155660</v>
      </c>
      <c r="J375" s="2">
        <f t="shared" si="10"/>
        <v>3.4434022870358473E-3</v>
      </c>
      <c r="K375">
        <v>851</v>
      </c>
      <c r="L375">
        <v>155660</v>
      </c>
      <c r="M375" s="2">
        <f t="shared" si="11"/>
        <v>5.4670435564692279E-3</v>
      </c>
    </row>
    <row r="376" spans="1:13" x14ac:dyDescent="0.25">
      <c r="A376" t="s">
        <v>74</v>
      </c>
      <c r="B376">
        <v>2021</v>
      </c>
      <c r="C376" t="s">
        <v>76</v>
      </c>
      <c r="D376" t="s">
        <v>70</v>
      </c>
      <c r="E376" t="s">
        <v>53</v>
      </c>
      <c r="F376" t="s">
        <v>13</v>
      </c>
      <c r="G376" t="s">
        <v>7</v>
      </c>
      <c r="H376">
        <v>7316</v>
      </c>
      <c r="I376">
        <v>1724222</v>
      </c>
      <c r="J376" s="2">
        <f t="shared" si="10"/>
        <v>4.2430731077552656E-3</v>
      </c>
      <c r="K376">
        <v>11140</v>
      </c>
      <c r="L376">
        <v>1724222</v>
      </c>
      <c r="M376" s="2">
        <f t="shared" si="11"/>
        <v>6.4608849672489971E-3</v>
      </c>
    </row>
    <row r="377" spans="1:13" x14ac:dyDescent="0.25">
      <c r="A377" t="s">
        <v>74</v>
      </c>
      <c r="B377">
        <v>2021</v>
      </c>
      <c r="C377" t="s">
        <v>76</v>
      </c>
      <c r="D377" t="s">
        <v>70</v>
      </c>
      <c r="E377" t="s">
        <v>54</v>
      </c>
      <c r="F377" t="s">
        <v>13</v>
      </c>
      <c r="G377" t="s">
        <v>7</v>
      </c>
      <c r="H377">
        <v>2708</v>
      </c>
      <c r="I377">
        <v>778282</v>
      </c>
      <c r="J377" s="2">
        <f t="shared" si="10"/>
        <v>3.4794586024088953E-3</v>
      </c>
      <c r="K377">
        <v>4122</v>
      </c>
      <c r="L377">
        <v>778282</v>
      </c>
      <c r="M377" s="2">
        <f t="shared" si="11"/>
        <v>5.2962807825441167E-3</v>
      </c>
    </row>
    <row r="378" spans="1:13" x14ac:dyDescent="0.25">
      <c r="A378" t="s">
        <v>74</v>
      </c>
      <c r="B378">
        <v>2021</v>
      </c>
      <c r="C378" t="s">
        <v>76</v>
      </c>
      <c r="D378" t="s">
        <v>70</v>
      </c>
      <c r="E378" t="s">
        <v>55</v>
      </c>
      <c r="F378" t="s">
        <v>13</v>
      </c>
      <c r="G378" t="s">
        <v>7</v>
      </c>
      <c r="H378">
        <v>999</v>
      </c>
      <c r="I378">
        <v>340030</v>
      </c>
      <c r="J378" s="2">
        <f t="shared" si="10"/>
        <v>2.9379760609357999E-3</v>
      </c>
      <c r="K378">
        <v>1560</v>
      </c>
      <c r="L378">
        <v>340030</v>
      </c>
      <c r="M378" s="2">
        <f t="shared" si="11"/>
        <v>4.5878304855453932E-3</v>
      </c>
    </row>
    <row r="379" spans="1:13" x14ac:dyDescent="0.25">
      <c r="A379" t="s">
        <v>74</v>
      </c>
      <c r="B379">
        <v>2021</v>
      </c>
      <c r="C379" t="s">
        <v>76</v>
      </c>
      <c r="D379" t="s">
        <v>70</v>
      </c>
      <c r="E379" t="s">
        <v>56</v>
      </c>
      <c r="F379" t="s">
        <v>13</v>
      </c>
      <c r="G379" t="s">
        <v>7</v>
      </c>
      <c r="H379">
        <v>424</v>
      </c>
      <c r="I379">
        <v>157322</v>
      </c>
      <c r="J379" s="2">
        <f t="shared" si="10"/>
        <v>2.6951093934732585E-3</v>
      </c>
      <c r="K379">
        <v>655</v>
      </c>
      <c r="L379">
        <v>157322</v>
      </c>
      <c r="M379" s="2">
        <f t="shared" si="11"/>
        <v>4.163435501709869E-3</v>
      </c>
    </row>
    <row r="380" spans="1:13" x14ac:dyDescent="0.25">
      <c r="A380" t="s">
        <v>74</v>
      </c>
      <c r="B380">
        <v>2021</v>
      </c>
      <c r="C380" t="s">
        <v>76</v>
      </c>
      <c r="D380" t="s">
        <v>70</v>
      </c>
      <c r="E380" t="s">
        <v>57</v>
      </c>
      <c r="F380" t="s">
        <v>13</v>
      </c>
      <c r="G380" t="s">
        <v>7</v>
      </c>
      <c r="H380">
        <v>6661</v>
      </c>
      <c r="I380">
        <v>1707754</v>
      </c>
      <c r="J380" s="2">
        <f t="shared" si="10"/>
        <v>3.9004446776292135E-3</v>
      </c>
      <c r="K380">
        <v>10071</v>
      </c>
      <c r="L380">
        <v>1707754</v>
      </c>
      <c r="M380" s="2">
        <f t="shared" si="11"/>
        <v>5.8972193887410016E-3</v>
      </c>
    </row>
    <row r="381" spans="1:13" x14ac:dyDescent="0.25">
      <c r="A381" t="s">
        <v>74</v>
      </c>
      <c r="B381">
        <v>2021</v>
      </c>
      <c r="C381" t="s">
        <v>76</v>
      </c>
      <c r="D381" t="s">
        <v>70</v>
      </c>
      <c r="E381" t="s">
        <v>58</v>
      </c>
      <c r="F381" t="s">
        <v>13</v>
      </c>
      <c r="G381" t="s">
        <v>7</v>
      </c>
      <c r="H381">
        <v>282</v>
      </c>
      <c r="I381">
        <v>58506</v>
      </c>
      <c r="J381" s="2">
        <f t="shared" si="10"/>
        <v>4.8200184596451645E-3</v>
      </c>
      <c r="K381">
        <v>427</v>
      </c>
      <c r="L381">
        <v>58506</v>
      </c>
      <c r="M381" s="2">
        <f t="shared" si="11"/>
        <v>7.2983967456329265E-3</v>
      </c>
    </row>
    <row r="382" spans="1:13" x14ac:dyDescent="0.25">
      <c r="A382" t="s">
        <v>74</v>
      </c>
      <c r="B382">
        <v>2021</v>
      </c>
      <c r="C382" t="s">
        <v>76</v>
      </c>
      <c r="D382" t="s">
        <v>70</v>
      </c>
      <c r="E382" t="s">
        <v>59</v>
      </c>
      <c r="F382" t="s">
        <v>13</v>
      </c>
      <c r="G382" t="s">
        <v>7</v>
      </c>
      <c r="H382">
        <v>1274</v>
      </c>
      <c r="I382">
        <v>387190</v>
      </c>
      <c r="J382" s="2">
        <f t="shared" si="10"/>
        <v>3.2903742348717683E-3</v>
      </c>
      <c r="K382">
        <v>2008</v>
      </c>
      <c r="L382">
        <v>387190</v>
      </c>
      <c r="M382" s="2">
        <f t="shared" si="11"/>
        <v>5.1860843513520495E-3</v>
      </c>
    </row>
    <row r="383" spans="1:13" x14ac:dyDescent="0.25">
      <c r="A383" t="s">
        <v>74</v>
      </c>
      <c r="B383">
        <v>2021</v>
      </c>
      <c r="C383" t="s">
        <v>76</v>
      </c>
      <c r="D383" t="s">
        <v>70</v>
      </c>
      <c r="E383" t="s">
        <v>60</v>
      </c>
      <c r="F383" t="s">
        <v>13</v>
      </c>
      <c r="G383" t="s">
        <v>7</v>
      </c>
      <c r="H383">
        <v>64</v>
      </c>
      <c r="I383">
        <v>23146</v>
      </c>
      <c r="J383" s="2">
        <f t="shared" si="10"/>
        <v>2.7650565972522252E-3</v>
      </c>
      <c r="K383">
        <v>98</v>
      </c>
      <c r="L383">
        <v>23146</v>
      </c>
      <c r="M383" s="2">
        <f t="shared" si="11"/>
        <v>4.2339929145424693E-3</v>
      </c>
    </row>
    <row r="384" spans="1:13" x14ac:dyDescent="0.25">
      <c r="A384" t="s">
        <v>74</v>
      </c>
      <c r="B384">
        <v>2021</v>
      </c>
      <c r="C384" t="s">
        <v>76</v>
      </c>
      <c r="D384" t="s">
        <v>70</v>
      </c>
      <c r="E384" t="s">
        <v>61</v>
      </c>
      <c r="F384" t="s">
        <v>13</v>
      </c>
      <c r="G384" t="s">
        <v>7</v>
      </c>
      <c r="H384">
        <v>3274</v>
      </c>
      <c r="I384">
        <v>978182</v>
      </c>
      <c r="J384" s="2">
        <f t="shared" si="10"/>
        <v>3.3470254001811525E-3</v>
      </c>
      <c r="K384">
        <v>5291</v>
      </c>
      <c r="L384">
        <v>978182</v>
      </c>
      <c r="M384" s="2">
        <f t="shared" si="11"/>
        <v>5.4090138644955644E-3</v>
      </c>
    </row>
    <row r="385" spans="1:13" x14ac:dyDescent="0.25">
      <c r="A385" t="s">
        <v>74</v>
      </c>
      <c r="B385">
        <v>2021</v>
      </c>
      <c r="C385" t="s">
        <v>76</v>
      </c>
      <c r="D385" t="s">
        <v>70</v>
      </c>
      <c r="E385" t="s">
        <v>62</v>
      </c>
      <c r="F385" t="s">
        <v>13</v>
      </c>
      <c r="G385" t="s">
        <v>7</v>
      </c>
      <c r="H385">
        <v>9295</v>
      </c>
      <c r="I385">
        <v>2833103</v>
      </c>
      <c r="J385" s="2">
        <f t="shared" si="10"/>
        <v>3.2808549495023653E-3</v>
      </c>
      <c r="K385">
        <v>15068</v>
      </c>
      <c r="L385">
        <v>2833103</v>
      </c>
      <c r="M385" s="2">
        <f t="shared" si="11"/>
        <v>5.3185500138893645E-3</v>
      </c>
    </row>
    <row r="386" spans="1:13" x14ac:dyDescent="0.25">
      <c r="A386" t="s">
        <v>74</v>
      </c>
      <c r="B386">
        <v>2021</v>
      </c>
      <c r="C386" t="s">
        <v>76</v>
      </c>
      <c r="D386" t="s">
        <v>70</v>
      </c>
      <c r="E386" t="s">
        <v>63</v>
      </c>
      <c r="F386" t="s">
        <v>13</v>
      </c>
      <c r="G386" t="s">
        <v>7</v>
      </c>
      <c r="H386">
        <v>396</v>
      </c>
      <c r="I386">
        <v>166904</v>
      </c>
      <c r="J386" s="2">
        <f t="shared" si="10"/>
        <v>2.3726213871447062E-3</v>
      </c>
      <c r="K386">
        <v>676</v>
      </c>
      <c r="L386">
        <v>166904</v>
      </c>
      <c r="M386" s="2">
        <f t="shared" si="11"/>
        <v>4.0502324689641947E-3</v>
      </c>
    </row>
    <row r="387" spans="1:13" x14ac:dyDescent="0.25">
      <c r="A387" t="s">
        <v>74</v>
      </c>
      <c r="B387">
        <v>2021</v>
      </c>
      <c r="C387" t="s">
        <v>76</v>
      </c>
      <c r="D387" t="s">
        <v>70</v>
      </c>
      <c r="E387" t="s">
        <v>64</v>
      </c>
      <c r="F387" t="s">
        <v>13</v>
      </c>
      <c r="G387" t="s">
        <v>7</v>
      </c>
      <c r="H387">
        <v>2442</v>
      </c>
      <c r="I387">
        <v>741278</v>
      </c>
      <c r="J387" s="2">
        <f t="shared" ref="J387:J442" si="12">H387/I387</f>
        <v>3.2943106364953499E-3</v>
      </c>
      <c r="K387">
        <v>3996</v>
      </c>
      <c r="L387">
        <v>741278</v>
      </c>
      <c r="M387" s="2">
        <f t="shared" ref="M387:M442" si="13">K387/L387</f>
        <v>5.3906901324469363E-3</v>
      </c>
    </row>
    <row r="388" spans="1:13" x14ac:dyDescent="0.25">
      <c r="A388" t="s">
        <v>74</v>
      </c>
      <c r="B388">
        <v>2021</v>
      </c>
      <c r="C388" t="s">
        <v>76</v>
      </c>
      <c r="D388" t="s">
        <v>70</v>
      </c>
      <c r="E388" t="s">
        <v>65</v>
      </c>
      <c r="F388" t="s">
        <v>13</v>
      </c>
      <c r="G388" t="s">
        <v>7</v>
      </c>
      <c r="H388">
        <v>102</v>
      </c>
      <c r="I388">
        <v>24790</v>
      </c>
      <c r="J388" s="2">
        <f t="shared" si="12"/>
        <v>4.1145623235175474E-3</v>
      </c>
      <c r="K388">
        <v>157</v>
      </c>
      <c r="L388">
        <v>24790</v>
      </c>
      <c r="M388" s="2">
        <f t="shared" si="13"/>
        <v>6.3331988705123037E-3</v>
      </c>
    </row>
    <row r="389" spans="1:13" x14ac:dyDescent="0.25">
      <c r="A389" t="s">
        <v>74</v>
      </c>
      <c r="B389">
        <v>2021</v>
      </c>
      <c r="C389" t="s">
        <v>76</v>
      </c>
      <c r="D389" t="s">
        <v>70</v>
      </c>
      <c r="E389" t="s">
        <v>66</v>
      </c>
      <c r="F389" t="s">
        <v>13</v>
      </c>
      <c r="G389" t="s">
        <v>7</v>
      </c>
      <c r="H389">
        <v>2443</v>
      </c>
      <c r="I389">
        <v>847717</v>
      </c>
      <c r="J389" s="2">
        <f t="shared" si="12"/>
        <v>2.8818579785470861E-3</v>
      </c>
      <c r="K389">
        <v>3771</v>
      </c>
      <c r="L389">
        <v>847717</v>
      </c>
      <c r="M389" s="2">
        <f t="shared" si="13"/>
        <v>4.4484185170286785E-3</v>
      </c>
    </row>
    <row r="390" spans="1:13" x14ac:dyDescent="0.25">
      <c r="A390" t="s">
        <v>74</v>
      </c>
      <c r="B390">
        <v>2021</v>
      </c>
      <c r="C390" t="s">
        <v>76</v>
      </c>
      <c r="D390" t="s">
        <v>70</v>
      </c>
      <c r="E390" t="s">
        <v>67</v>
      </c>
      <c r="F390" t="s">
        <v>13</v>
      </c>
      <c r="G390" t="s">
        <v>7</v>
      </c>
      <c r="H390">
        <v>1225</v>
      </c>
      <c r="I390">
        <v>378212</v>
      </c>
      <c r="J390" s="2">
        <f t="shared" si="12"/>
        <v>3.2389242012416317E-3</v>
      </c>
      <c r="K390">
        <v>1851</v>
      </c>
      <c r="L390">
        <v>378212</v>
      </c>
      <c r="M390" s="2">
        <f t="shared" si="13"/>
        <v>4.8940805685700082E-3</v>
      </c>
    </row>
    <row r="391" spans="1:13" x14ac:dyDescent="0.25">
      <c r="A391" t="s">
        <v>74</v>
      </c>
      <c r="B391">
        <v>2021</v>
      </c>
      <c r="C391" t="s">
        <v>76</v>
      </c>
      <c r="D391" t="s">
        <v>70</v>
      </c>
      <c r="E391" t="s">
        <v>68</v>
      </c>
      <c r="F391" t="s">
        <v>13</v>
      </c>
      <c r="G391" t="s">
        <v>7</v>
      </c>
      <c r="H391">
        <v>572</v>
      </c>
      <c r="I391">
        <v>170453</v>
      </c>
      <c r="J391" s="2">
        <f t="shared" si="12"/>
        <v>3.3557637589247476E-3</v>
      </c>
      <c r="K391">
        <v>946</v>
      </c>
      <c r="L391">
        <v>170453</v>
      </c>
      <c r="M391" s="2">
        <f t="shared" si="13"/>
        <v>5.549916985914006E-3</v>
      </c>
    </row>
    <row r="392" spans="1:13" x14ac:dyDescent="0.25">
      <c r="A392" t="s">
        <v>74</v>
      </c>
      <c r="B392">
        <v>2021</v>
      </c>
      <c r="C392" t="s">
        <v>76</v>
      </c>
      <c r="D392" t="s">
        <v>70</v>
      </c>
      <c r="E392" t="s">
        <v>69</v>
      </c>
      <c r="F392" t="s">
        <v>13</v>
      </c>
      <c r="G392" t="s">
        <v>7</v>
      </c>
      <c r="H392">
        <v>54</v>
      </c>
      <c r="I392">
        <v>23791</v>
      </c>
      <c r="J392" s="2">
        <f t="shared" si="12"/>
        <v>2.2697658778529695E-3</v>
      </c>
      <c r="K392">
        <v>99</v>
      </c>
      <c r="L392">
        <v>23791</v>
      </c>
      <c r="M392" s="2">
        <f t="shared" si="13"/>
        <v>4.1612374427304442E-3</v>
      </c>
    </row>
    <row r="393" spans="1:13" x14ac:dyDescent="0.25">
      <c r="A393" t="s">
        <v>74</v>
      </c>
      <c r="B393">
        <v>2022</v>
      </c>
      <c r="C393" t="s">
        <v>76</v>
      </c>
      <c r="D393" t="s">
        <v>70</v>
      </c>
      <c r="E393" t="s">
        <v>20</v>
      </c>
      <c r="F393" t="s">
        <v>13</v>
      </c>
      <c r="G393" t="s">
        <v>7</v>
      </c>
      <c r="H393">
        <v>204</v>
      </c>
      <c r="I393">
        <v>94470</v>
      </c>
      <c r="J393" s="2">
        <f t="shared" si="12"/>
        <v>2.1594156875198475E-3</v>
      </c>
      <c r="K393">
        <v>325</v>
      </c>
      <c r="L393">
        <v>94470</v>
      </c>
      <c r="M393" s="2">
        <f t="shared" si="13"/>
        <v>3.4402455806076004E-3</v>
      </c>
    </row>
    <row r="394" spans="1:13" x14ac:dyDescent="0.25">
      <c r="A394" t="s">
        <v>74</v>
      </c>
      <c r="B394">
        <v>2022</v>
      </c>
      <c r="C394" t="s">
        <v>76</v>
      </c>
      <c r="D394" t="s">
        <v>70</v>
      </c>
      <c r="E394" t="s">
        <v>21</v>
      </c>
      <c r="F394" t="s">
        <v>13</v>
      </c>
      <c r="G394" t="s">
        <v>7</v>
      </c>
      <c r="H394">
        <v>312</v>
      </c>
      <c r="I394">
        <v>109551</v>
      </c>
      <c r="J394" s="2">
        <f t="shared" si="12"/>
        <v>2.847988608045568E-3</v>
      </c>
      <c r="K394">
        <v>492</v>
      </c>
      <c r="L394">
        <v>109551</v>
      </c>
      <c r="M394" s="2">
        <f t="shared" si="13"/>
        <v>4.4910589588410873E-3</v>
      </c>
    </row>
    <row r="395" spans="1:13" x14ac:dyDescent="0.25">
      <c r="A395" t="s">
        <v>74</v>
      </c>
      <c r="B395">
        <v>2022</v>
      </c>
      <c r="C395" t="s">
        <v>76</v>
      </c>
      <c r="D395" t="s">
        <v>70</v>
      </c>
      <c r="E395" t="s">
        <v>22</v>
      </c>
      <c r="F395" t="s">
        <v>13</v>
      </c>
      <c r="G395" t="s">
        <v>7</v>
      </c>
      <c r="H395">
        <v>1986</v>
      </c>
      <c r="I395">
        <v>689163</v>
      </c>
      <c r="J395" s="2">
        <f t="shared" si="12"/>
        <v>2.8817565655730212E-3</v>
      </c>
      <c r="K395">
        <v>2975</v>
      </c>
      <c r="L395">
        <v>689163</v>
      </c>
      <c r="M395" s="2">
        <f t="shared" si="13"/>
        <v>4.3168307062335038E-3</v>
      </c>
    </row>
    <row r="396" spans="1:13" x14ac:dyDescent="0.25">
      <c r="A396" t="s">
        <v>74</v>
      </c>
      <c r="B396">
        <v>2022</v>
      </c>
      <c r="C396" t="s">
        <v>76</v>
      </c>
      <c r="D396" t="s">
        <v>70</v>
      </c>
      <c r="E396" t="s">
        <v>23</v>
      </c>
      <c r="F396" t="s">
        <v>13</v>
      </c>
      <c r="G396" t="s">
        <v>7</v>
      </c>
      <c r="H396">
        <v>5939</v>
      </c>
      <c r="I396">
        <v>2628075</v>
      </c>
      <c r="J396" s="2">
        <f t="shared" si="12"/>
        <v>2.2598289622632536E-3</v>
      </c>
      <c r="K396">
        <v>9037</v>
      </c>
      <c r="L396">
        <v>2628075</v>
      </c>
      <c r="M396" s="2">
        <f t="shared" si="13"/>
        <v>3.4386385472256311E-3</v>
      </c>
    </row>
    <row r="397" spans="1:13" x14ac:dyDescent="0.25">
      <c r="A397" t="s">
        <v>74</v>
      </c>
      <c r="B397">
        <v>2022</v>
      </c>
      <c r="C397" t="s">
        <v>76</v>
      </c>
      <c r="D397" t="s">
        <v>70</v>
      </c>
      <c r="E397" t="s">
        <v>24</v>
      </c>
      <c r="F397" t="s">
        <v>13</v>
      </c>
      <c r="G397" t="s">
        <v>7</v>
      </c>
      <c r="H397">
        <v>964</v>
      </c>
      <c r="I397">
        <v>349965</v>
      </c>
      <c r="J397" s="2">
        <f t="shared" si="12"/>
        <v>2.7545611704027544E-3</v>
      </c>
      <c r="K397">
        <v>1586</v>
      </c>
      <c r="L397">
        <v>349965</v>
      </c>
      <c r="M397" s="2">
        <f t="shared" si="13"/>
        <v>4.5318817596045318E-3</v>
      </c>
    </row>
    <row r="398" spans="1:13" x14ac:dyDescent="0.25">
      <c r="A398" t="s">
        <v>74</v>
      </c>
      <c r="B398">
        <v>2022</v>
      </c>
      <c r="C398" t="s">
        <v>76</v>
      </c>
      <c r="D398" t="s">
        <v>70</v>
      </c>
      <c r="E398" t="s">
        <v>25</v>
      </c>
      <c r="F398" t="s">
        <v>13</v>
      </c>
      <c r="G398" t="s">
        <v>7</v>
      </c>
      <c r="H398">
        <v>1110</v>
      </c>
      <c r="I398">
        <v>310873</v>
      </c>
      <c r="J398" s="2">
        <f t="shared" si="12"/>
        <v>3.5705899193561358E-3</v>
      </c>
      <c r="K398">
        <v>1667</v>
      </c>
      <c r="L398">
        <v>310873</v>
      </c>
      <c r="M398" s="2">
        <f t="shared" si="13"/>
        <v>5.3623183743843946E-3</v>
      </c>
    </row>
    <row r="399" spans="1:13" x14ac:dyDescent="0.25">
      <c r="A399" t="s">
        <v>74</v>
      </c>
      <c r="B399">
        <v>2022</v>
      </c>
      <c r="C399" t="s">
        <v>76</v>
      </c>
      <c r="D399" t="s">
        <v>70</v>
      </c>
      <c r="E399" t="s">
        <v>26</v>
      </c>
      <c r="F399" t="s">
        <v>13</v>
      </c>
      <c r="G399" t="s">
        <v>7</v>
      </c>
      <c r="H399">
        <v>279</v>
      </c>
      <c r="I399">
        <v>92751</v>
      </c>
      <c r="J399" s="2">
        <f t="shared" si="12"/>
        <v>3.0080538215221399E-3</v>
      </c>
      <c r="K399">
        <v>439</v>
      </c>
      <c r="L399">
        <v>92751</v>
      </c>
      <c r="M399" s="2">
        <f t="shared" si="13"/>
        <v>4.7331026080581345E-3</v>
      </c>
    </row>
    <row r="400" spans="1:13" x14ac:dyDescent="0.25">
      <c r="A400" t="s">
        <v>74</v>
      </c>
      <c r="B400">
        <v>2022</v>
      </c>
      <c r="C400" t="s">
        <v>76</v>
      </c>
      <c r="D400" t="s">
        <v>70</v>
      </c>
      <c r="E400" t="s">
        <v>27</v>
      </c>
      <c r="F400" t="s">
        <v>13</v>
      </c>
      <c r="G400" t="s">
        <v>7</v>
      </c>
      <c r="H400">
        <v>430</v>
      </c>
      <c r="I400">
        <v>116189</v>
      </c>
      <c r="J400" s="2">
        <f t="shared" si="12"/>
        <v>3.7008666913391111E-3</v>
      </c>
      <c r="K400">
        <v>633</v>
      </c>
      <c r="L400">
        <v>116189</v>
      </c>
      <c r="M400" s="2">
        <f t="shared" si="13"/>
        <v>5.448020036320134E-3</v>
      </c>
    </row>
    <row r="401" spans="1:13" x14ac:dyDescent="0.25">
      <c r="A401" t="s">
        <v>74</v>
      </c>
      <c r="B401">
        <v>2022</v>
      </c>
      <c r="C401" t="s">
        <v>76</v>
      </c>
      <c r="D401" t="s">
        <v>70</v>
      </c>
      <c r="E401" t="s">
        <v>28</v>
      </c>
      <c r="F401" t="s">
        <v>13</v>
      </c>
      <c r="G401" t="s">
        <v>7</v>
      </c>
      <c r="H401">
        <v>6203</v>
      </c>
      <c r="I401">
        <v>1542256</v>
      </c>
      <c r="J401" s="2">
        <f t="shared" si="12"/>
        <v>4.0220300650475665E-3</v>
      </c>
      <c r="K401">
        <v>9677</v>
      </c>
      <c r="L401">
        <v>1542256</v>
      </c>
      <c r="M401" s="2">
        <f t="shared" si="13"/>
        <v>6.2745743897251816E-3</v>
      </c>
    </row>
    <row r="402" spans="1:13" x14ac:dyDescent="0.25">
      <c r="A402" t="s">
        <v>74</v>
      </c>
      <c r="B402">
        <v>2022</v>
      </c>
      <c r="C402" t="s">
        <v>76</v>
      </c>
      <c r="D402" t="s">
        <v>70</v>
      </c>
      <c r="E402" t="s">
        <v>29</v>
      </c>
      <c r="F402" t="s">
        <v>13</v>
      </c>
      <c r="G402" t="s">
        <v>7</v>
      </c>
      <c r="H402">
        <v>2745</v>
      </c>
      <c r="I402">
        <v>913025</v>
      </c>
      <c r="J402" s="2">
        <f t="shared" si="12"/>
        <v>3.006489417047726E-3</v>
      </c>
      <c r="K402">
        <v>4341</v>
      </c>
      <c r="L402">
        <v>913025</v>
      </c>
      <c r="M402" s="2">
        <f t="shared" si="13"/>
        <v>4.7545247939541633E-3</v>
      </c>
    </row>
    <row r="403" spans="1:13" x14ac:dyDescent="0.25">
      <c r="A403" t="s">
        <v>74</v>
      </c>
      <c r="B403">
        <v>2022</v>
      </c>
      <c r="C403" t="s">
        <v>76</v>
      </c>
      <c r="D403" t="s">
        <v>70</v>
      </c>
      <c r="E403" t="s">
        <v>30</v>
      </c>
      <c r="F403" t="s">
        <v>13</v>
      </c>
      <c r="G403" t="s">
        <v>7</v>
      </c>
      <c r="H403">
        <v>296</v>
      </c>
      <c r="I403">
        <v>87585</v>
      </c>
      <c r="J403" s="2">
        <f t="shared" si="12"/>
        <v>3.3795741279899526E-3</v>
      </c>
      <c r="K403">
        <v>514</v>
      </c>
      <c r="L403">
        <v>87585</v>
      </c>
      <c r="M403" s="2">
        <f t="shared" si="13"/>
        <v>5.8685848033339042E-3</v>
      </c>
    </row>
    <row r="404" spans="1:13" x14ac:dyDescent="0.25">
      <c r="A404" t="s">
        <v>74</v>
      </c>
      <c r="B404">
        <v>2022</v>
      </c>
      <c r="C404" t="s">
        <v>76</v>
      </c>
      <c r="D404" t="s">
        <v>70</v>
      </c>
      <c r="E404" t="s">
        <v>31</v>
      </c>
      <c r="F404" t="s">
        <v>13</v>
      </c>
      <c r="G404" t="s">
        <v>7</v>
      </c>
      <c r="H404">
        <v>432</v>
      </c>
      <c r="I404">
        <v>152318</v>
      </c>
      <c r="J404" s="2">
        <f t="shared" si="12"/>
        <v>2.8361716934308485E-3</v>
      </c>
      <c r="K404">
        <v>645</v>
      </c>
      <c r="L404">
        <v>152318</v>
      </c>
      <c r="M404" s="2">
        <f t="shared" si="13"/>
        <v>4.2345619033863366E-3</v>
      </c>
    </row>
    <row r="405" spans="1:13" x14ac:dyDescent="0.25">
      <c r="A405" t="s">
        <v>74</v>
      </c>
      <c r="B405">
        <v>2022</v>
      </c>
      <c r="C405" t="s">
        <v>76</v>
      </c>
      <c r="D405" t="s">
        <v>70</v>
      </c>
      <c r="E405" t="s">
        <v>32</v>
      </c>
      <c r="F405" t="s">
        <v>13</v>
      </c>
      <c r="G405" t="s">
        <v>7</v>
      </c>
      <c r="H405">
        <v>334</v>
      </c>
      <c r="I405">
        <v>130488</v>
      </c>
      <c r="J405" s="2">
        <f t="shared" si="12"/>
        <v>2.5596223407516401E-3</v>
      </c>
      <c r="K405">
        <v>521</v>
      </c>
      <c r="L405">
        <v>130488</v>
      </c>
      <c r="M405" s="2">
        <f t="shared" si="13"/>
        <v>3.9927043099748632E-3</v>
      </c>
    </row>
    <row r="406" spans="1:13" x14ac:dyDescent="0.25">
      <c r="A406" t="s">
        <v>74</v>
      </c>
      <c r="B406">
        <v>2022</v>
      </c>
      <c r="C406" t="s">
        <v>76</v>
      </c>
      <c r="D406" t="s">
        <v>70</v>
      </c>
      <c r="E406" t="s">
        <v>33</v>
      </c>
      <c r="F406" t="s">
        <v>13</v>
      </c>
      <c r="G406" t="s">
        <v>7</v>
      </c>
      <c r="H406">
        <v>4766</v>
      </c>
      <c r="I406">
        <v>1543836</v>
      </c>
      <c r="J406" s="2">
        <f t="shared" si="12"/>
        <v>3.0871154708142575E-3</v>
      </c>
      <c r="K406">
        <v>7199</v>
      </c>
      <c r="L406">
        <v>1543836</v>
      </c>
      <c r="M406" s="2">
        <f t="shared" si="13"/>
        <v>4.6630600659655561E-3</v>
      </c>
    </row>
    <row r="407" spans="1:13" x14ac:dyDescent="0.25">
      <c r="A407" t="s">
        <v>74</v>
      </c>
      <c r="B407">
        <v>2022</v>
      </c>
      <c r="C407" t="s">
        <v>76</v>
      </c>
      <c r="D407" t="s">
        <v>70</v>
      </c>
      <c r="E407" t="s">
        <v>34</v>
      </c>
      <c r="F407" t="s">
        <v>13</v>
      </c>
      <c r="G407" t="s">
        <v>7</v>
      </c>
      <c r="H407">
        <v>1797</v>
      </c>
      <c r="I407">
        <v>598874</v>
      </c>
      <c r="J407" s="2">
        <f t="shared" si="12"/>
        <v>3.0006311845229548E-3</v>
      </c>
      <c r="K407">
        <v>2688</v>
      </c>
      <c r="L407">
        <v>598874</v>
      </c>
      <c r="M407" s="2">
        <f t="shared" si="13"/>
        <v>4.4884232743448542E-3</v>
      </c>
    </row>
    <row r="408" spans="1:13" x14ac:dyDescent="0.25">
      <c r="A408" t="s">
        <v>74</v>
      </c>
      <c r="B408">
        <v>2022</v>
      </c>
      <c r="C408" t="s">
        <v>76</v>
      </c>
      <c r="D408" t="s">
        <v>70</v>
      </c>
      <c r="E408" t="s">
        <v>35</v>
      </c>
      <c r="F408" t="s">
        <v>13</v>
      </c>
      <c r="G408" t="s">
        <v>7</v>
      </c>
      <c r="H408">
        <v>1020</v>
      </c>
      <c r="I408">
        <v>342188</v>
      </c>
      <c r="J408" s="2">
        <f t="shared" si="12"/>
        <v>2.980817562275708E-3</v>
      </c>
      <c r="K408">
        <v>1478</v>
      </c>
      <c r="L408">
        <v>342188</v>
      </c>
      <c r="M408" s="2">
        <f t="shared" si="13"/>
        <v>4.3192630951406829E-3</v>
      </c>
    </row>
    <row r="409" spans="1:13" x14ac:dyDescent="0.25">
      <c r="A409" t="s">
        <v>74</v>
      </c>
      <c r="B409">
        <v>2022</v>
      </c>
      <c r="C409" t="s">
        <v>76</v>
      </c>
      <c r="D409" t="s">
        <v>70</v>
      </c>
      <c r="E409" t="s">
        <v>36</v>
      </c>
      <c r="F409" t="s">
        <v>13</v>
      </c>
      <c r="G409" t="s">
        <v>7</v>
      </c>
      <c r="H409">
        <v>1075</v>
      </c>
      <c r="I409">
        <v>386602</v>
      </c>
      <c r="J409" s="2">
        <f t="shared" si="12"/>
        <v>2.7806374514358434E-3</v>
      </c>
      <c r="K409">
        <v>1698</v>
      </c>
      <c r="L409">
        <v>386602</v>
      </c>
      <c r="M409" s="2">
        <f t="shared" si="13"/>
        <v>4.392113853523779E-3</v>
      </c>
    </row>
    <row r="410" spans="1:13" x14ac:dyDescent="0.25">
      <c r="A410" t="s">
        <v>74</v>
      </c>
      <c r="B410">
        <v>2022</v>
      </c>
      <c r="C410" t="s">
        <v>76</v>
      </c>
      <c r="D410" t="s">
        <v>70</v>
      </c>
      <c r="E410" t="s">
        <v>37</v>
      </c>
      <c r="F410" t="s">
        <v>13</v>
      </c>
      <c r="G410" t="s">
        <v>7</v>
      </c>
      <c r="H410">
        <v>1364</v>
      </c>
      <c r="I410">
        <v>453768</v>
      </c>
      <c r="J410" s="2">
        <f t="shared" si="12"/>
        <v>3.0059413621057458E-3</v>
      </c>
      <c r="K410">
        <v>2130</v>
      </c>
      <c r="L410">
        <v>453768</v>
      </c>
      <c r="M410" s="2">
        <f t="shared" si="13"/>
        <v>4.6940286666314066E-3</v>
      </c>
    </row>
    <row r="411" spans="1:13" x14ac:dyDescent="0.25">
      <c r="A411" t="s">
        <v>74</v>
      </c>
      <c r="B411">
        <v>2022</v>
      </c>
      <c r="C411" t="s">
        <v>76</v>
      </c>
      <c r="D411" t="s">
        <v>70</v>
      </c>
      <c r="E411" t="s">
        <v>38</v>
      </c>
      <c r="F411" t="s">
        <v>13</v>
      </c>
      <c r="G411" t="s">
        <v>7</v>
      </c>
      <c r="H411">
        <v>2561</v>
      </c>
      <c r="I411">
        <v>717674</v>
      </c>
      <c r="J411" s="2">
        <f t="shared" si="12"/>
        <v>3.5684725934059195E-3</v>
      </c>
      <c r="K411">
        <v>3881</v>
      </c>
      <c r="L411">
        <v>717674</v>
      </c>
      <c r="M411" s="2">
        <f t="shared" si="13"/>
        <v>5.407747807500341E-3</v>
      </c>
    </row>
    <row r="412" spans="1:13" x14ac:dyDescent="0.25">
      <c r="A412" t="s">
        <v>74</v>
      </c>
      <c r="B412">
        <v>2022</v>
      </c>
      <c r="C412" t="s">
        <v>76</v>
      </c>
      <c r="D412" t="s">
        <v>70</v>
      </c>
      <c r="E412" t="s">
        <v>39</v>
      </c>
      <c r="F412" t="s">
        <v>13</v>
      </c>
      <c r="G412" t="s">
        <v>7</v>
      </c>
      <c r="H412">
        <v>2573</v>
      </c>
      <c r="I412">
        <v>743778</v>
      </c>
      <c r="J412" s="2">
        <f t="shared" si="12"/>
        <v>3.459365563380471E-3</v>
      </c>
      <c r="K412">
        <v>4013</v>
      </c>
      <c r="L412">
        <v>743778</v>
      </c>
      <c r="M412" s="2">
        <f t="shared" si="13"/>
        <v>5.3954271301382938E-3</v>
      </c>
    </row>
    <row r="413" spans="1:13" x14ac:dyDescent="0.25">
      <c r="A413" t="s">
        <v>74</v>
      </c>
      <c r="B413">
        <v>2022</v>
      </c>
      <c r="C413" t="s">
        <v>76</v>
      </c>
      <c r="D413" t="s">
        <v>70</v>
      </c>
      <c r="E413" t="s">
        <v>40</v>
      </c>
      <c r="F413" t="s">
        <v>13</v>
      </c>
      <c r="G413" t="s">
        <v>7</v>
      </c>
      <c r="H413">
        <v>277</v>
      </c>
      <c r="I413">
        <v>89554</v>
      </c>
      <c r="J413" s="2">
        <f t="shared" si="12"/>
        <v>3.0931058355852335E-3</v>
      </c>
      <c r="K413">
        <v>420</v>
      </c>
      <c r="L413">
        <v>89554</v>
      </c>
      <c r="M413" s="2">
        <f t="shared" si="13"/>
        <v>4.689907765147285E-3</v>
      </c>
    </row>
    <row r="414" spans="1:13" x14ac:dyDescent="0.25">
      <c r="A414" t="s">
        <v>74</v>
      </c>
      <c r="B414">
        <v>2022</v>
      </c>
      <c r="C414" t="s">
        <v>76</v>
      </c>
      <c r="D414" t="s">
        <v>70</v>
      </c>
      <c r="E414" t="s">
        <v>41</v>
      </c>
      <c r="F414" t="s">
        <v>13</v>
      </c>
      <c r="G414" t="s">
        <v>7</v>
      </c>
      <c r="H414">
        <v>2376</v>
      </c>
      <c r="I414">
        <v>729841</v>
      </c>
      <c r="J414" s="2">
        <f t="shared" si="12"/>
        <v>3.2555035959887153E-3</v>
      </c>
      <c r="K414">
        <v>3774</v>
      </c>
      <c r="L414">
        <v>729841</v>
      </c>
      <c r="M414" s="2">
        <f t="shared" si="13"/>
        <v>5.1709892976689441E-3</v>
      </c>
    </row>
    <row r="415" spans="1:13" x14ac:dyDescent="0.25">
      <c r="A415" t="s">
        <v>74</v>
      </c>
      <c r="B415">
        <v>2022</v>
      </c>
      <c r="C415" t="s">
        <v>76</v>
      </c>
      <c r="D415" t="s">
        <v>70</v>
      </c>
      <c r="E415" t="s">
        <v>42</v>
      </c>
      <c r="F415" t="s">
        <v>13</v>
      </c>
      <c r="G415" t="s">
        <v>7</v>
      </c>
      <c r="H415">
        <v>725</v>
      </c>
      <c r="I415">
        <v>261161</v>
      </c>
      <c r="J415" s="2">
        <f t="shared" si="12"/>
        <v>2.7760653390054412E-3</v>
      </c>
      <c r="K415">
        <v>1112</v>
      </c>
      <c r="L415">
        <v>261161</v>
      </c>
      <c r="M415" s="2">
        <f t="shared" si="13"/>
        <v>4.2579098716883455E-3</v>
      </c>
    </row>
    <row r="416" spans="1:13" x14ac:dyDescent="0.25">
      <c r="A416" t="s">
        <v>74</v>
      </c>
      <c r="B416">
        <v>2022</v>
      </c>
      <c r="C416" t="s">
        <v>76</v>
      </c>
      <c r="D416" t="s">
        <v>70</v>
      </c>
      <c r="E416" t="s">
        <v>43</v>
      </c>
      <c r="F416" t="s">
        <v>13</v>
      </c>
      <c r="G416" t="s">
        <v>7</v>
      </c>
      <c r="H416">
        <v>1906</v>
      </c>
      <c r="I416">
        <v>661487</v>
      </c>
      <c r="J416" s="2">
        <f t="shared" si="12"/>
        <v>2.8813869357976799E-3</v>
      </c>
      <c r="K416">
        <v>2876</v>
      </c>
      <c r="L416">
        <v>661487</v>
      </c>
      <c r="M416" s="2">
        <f t="shared" si="13"/>
        <v>4.3477800773106656E-3</v>
      </c>
    </row>
    <row r="417" spans="1:13" x14ac:dyDescent="0.25">
      <c r="A417" t="s">
        <v>74</v>
      </c>
      <c r="B417">
        <v>2022</v>
      </c>
      <c r="C417" t="s">
        <v>76</v>
      </c>
      <c r="D417" t="s">
        <v>70</v>
      </c>
      <c r="E417" t="s">
        <v>44</v>
      </c>
      <c r="F417" t="s">
        <v>13</v>
      </c>
      <c r="G417" t="s">
        <v>7</v>
      </c>
      <c r="H417">
        <v>326</v>
      </c>
      <c r="I417">
        <v>128189</v>
      </c>
      <c r="J417" s="2">
        <f t="shared" si="12"/>
        <v>2.5431199244865003E-3</v>
      </c>
      <c r="K417">
        <v>521</v>
      </c>
      <c r="L417">
        <v>128189</v>
      </c>
      <c r="M417" s="2">
        <f t="shared" si="13"/>
        <v>4.0643112903603271E-3</v>
      </c>
    </row>
    <row r="418" spans="1:13" x14ac:dyDescent="0.25">
      <c r="A418" t="s">
        <v>74</v>
      </c>
      <c r="B418">
        <v>2022</v>
      </c>
      <c r="C418" t="s">
        <v>76</v>
      </c>
      <c r="D418" t="s">
        <v>70</v>
      </c>
      <c r="E418" t="s">
        <v>45</v>
      </c>
      <c r="F418" t="s">
        <v>13</v>
      </c>
      <c r="G418" t="s">
        <v>7</v>
      </c>
      <c r="H418">
        <v>115</v>
      </c>
      <c r="I418">
        <v>45230</v>
      </c>
      <c r="J418" s="2">
        <f t="shared" si="12"/>
        <v>2.5425602476232588E-3</v>
      </c>
      <c r="K418">
        <v>177</v>
      </c>
      <c r="L418">
        <v>45230</v>
      </c>
      <c r="M418" s="2">
        <f t="shared" si="13"/>
        <v>3.913331859385364E-3</v>
      </c>
    </row>
    <row r="419" spans="1:13" x14ac:dyDescent="0.25">
      <c r="A419" t="s">
        <v>74</v>
      </c>
      <c r="B419">
        <v>2022</v>
      </c>
      <c r="C419" t="s">
        <v>76</v>
      </c>
      <c r="D419" t="s">
        <v>70</v>
      </c>
      <c r="E419" t="s">
        <v>46</v>
      </c>
      <c r="F419" t="s">
        <v>13</v>
      </c>
      <c r="G419" t="s">
        <v>7</v>
      </c>
      <c r="H419">
        <v>2828</v>
      </c>
      <c r="I419">
        <v>1003766</v>
      </c>
      <c r="J419" s="2">
        <f t="shared" si="12"/>
        <v>2.817389710350819E-3</v>
      </c>
      <c r="K419">
        <v>4480</v>
      </c>
      <c r="L419">
        <v>1003766</v>
      </c>
      <c r="M419" s="2">
        <f t="shared" si="13"/>
        <v>4.4631916203577331E-3</v>
      </c>
    </row>
    <row r="420" spans="1:13" x14ac:dyDescent="0.25">
      <c r="A420" t="s">
        <v>74</v>
      </c>
      <c r="B420">
        <v>2022</v>
      </c>
      <c r="C420" t="s">
        <v>76</v>
      </c>
      <c r="D420" t="s">
        <v>70</v>
      </c>
      <c r="E420" t="s">
        <v>47</v>
      </c>
      <c r="F420" t="s">
        <v>13</v>
      </c>
      <c r="G420" t="s">
        <v>7</v>
      </c>
      <c r="H420">
        <v>22</v>
      </c>
      <c r="I420">
        <v>9687</v>
      </c>
      <c r="J420" s="2">
        <f t="shared" si="12"/>
        <v>2.2710849592237018E-3</v>
      </c>
      <c r="K420">
        <v>29</v>
      </c>
      <c r="L420">
        <v>9687</v>
      </c>
      <c r="M420" s="2">
        <f t="shared" si="13"/>
        <v>2.9937029007948797E-3</v>
      </c>
    </row>
    <row r="421" spans="1:13" x14ac:dyDescent="0.25">
      <c r="A421" t="s">
        <v>74</v>
      </c>
      <c r="B421">
        <v>2022</v>
      </c>
      <c r="C421" t="s">
        <v>76</v>
      </c>
      <c r="D421" t="s">
        <v>70</v>
      </c>
      <c r="E421" t="s">
        <v>48</v>
      </c>
      <c r="F421" t="s">
        <v>13</v>
      </c>
      <c r="G421" t="s">
        <v>7</v>
      </c>
      <c r="H421">
        <v>693</v>
      </c>
      <c r="I421">
        <v>264769</v>
      </c>
      <c r="J421" s="2">
        <f t="shared" si="12"/>
        <v>2.6173759012573226E-3</v>
      </c>
      <c r="K421">
        <v>1052</v>
      </c>
      <c r="L421">
        <v>264769</v>
      </c>
      <c r="M421" s="2">
        <f t="shared" si="13"/>
        <v>3.9732748169158776E-3</v>
      </c>
    </row>
    <row r="422" spans="1:13" x14ac:dyDescent="0.25">
      <c r="A422" t="s">
        <v>74</v>
      </c>
      <c r="B422">
        <v>2022</v>
      </c>
      <c r="C422" t="s">
        <v>76</v>
      </c>
      <c r="D422" t="s">
        <v>70</v>
      </c>
      <c r="E422" t="s">
        <v>49</v>
      </c>
      <c r="F422" t="s">
        <v>13</v>
      </c>
      <c r="G422" t="s">
        <v>7</v>
      </c>
      <c r="H422">
        <v>397</v>
      </c>
      <c r="I422">
        <v>120133</v>
      </c>
      <c r="J422" s="2">
        <f t="shared" si="12"/>
        <v>3.3046706566888366E-3</v>
      </c>
      <c r="K422">
        <v>638</v>
      </c>
      <c r="L422">
        <v>120133</v>
      </c>
      <c r="M422" s="2">
        <f t="shared" si="13"/>
        <v>5.3107805515553597E-3</v>
      </c>
    </row>
    <row r="423" spans="1:13" x14ac:dyDescent="0.25">
      <c r="A423" t="s">
        <v>74</v>
      </c>
      <c r="B423">
        <v>2022</v>
      </c>
      <c r="C423" t="s">
        <v>76</v>
      </c>
      <c r="D423" t="s">
        <v>70</v>
      </c>
      <c r="E423" t="s">
        <v>50</v>
      </c>
      <c r="F423" t="s">
        <v>13</v>
      </c>
      <c r="G423" t="s">
        <v>7</v>
      </c>
      <c r="H423">
        <v>4384</v>
      </c>
      <c r="I423">
        <v>1159365</v>
      </c>
      <c r="J423" s="2">
        <f t="shared" si="12"/>
        <v>3.7813803245742282E-3</v>
      </c>
      <c r="K423">
        <v>6807</v>
      </c>
      <c r="L423">
        <v>1159365</v>
      </c>
      <c r="M423" s="2">
        <f t="shared" si="13"/>
        <v>5.8713174884527305E-3</v>
      </c>
    </row>
    <row r="424" spans="1:13" x14ac:dyDescent="0.25">
      <c r="A424" t="s">
        <v>74</v>
      </c>
      <c r="B424">
        <v>2022</v>
      </c>
      <c r="C424" t="s">
        <v>76</v>
      </c>
      <c r="D424" t="s">
        <v>70</v>
      </c>
      <c r="E424" t="s">
        <v>51</v>
      </c>
      <c r="F424" t="s">
        <v>13</v>
      </c>
      <c r="G424" t="s">
        <v>7</v>
      </c>
      <c r="H424">
        <v>198</v>
      </c>
      <c r="I424">
        <v>61156</v>
      </c>
      <c r="J424" s="2">
        <f t="shared" si="12"/>
        <v>3.237621819608869E-3</v>
      </c>
      <c r="K424">
        <v>314</v>
      </c>
      <c r="L424">
        <v>61156</v>
      </c>
      <c r="M424" s="2">
        <f t="shared" si="13"/>
        <v>5.1344103603898229E-3</v>
      </c>
    </row>
    <row r="425" spans="1:13" x14ac:dyDescent="0.25">
      <c r="A425" t="s">
        <v>74</v>
      </c>
      <c r="B425">
        <v>2022</v>
      </c>
      <c r="C425" t="s">
        <v>76</v>
      </c>
      <c r="D425" t="s">
        <v>70</v>
      </c>
      <c r="E425" t="s">
        <v>52</v>
      </c>
      <c r="F425" t="s">
        <v>13</v>
      </c>
      <c r="G425" t="s">
        <v>7</v>
      </c>
      <c r="H425">
        <v>470</v>
      </c>
      <c r="I425">
        <v>158983</v>
      </c>
      <c r="J425" s="2">
        <f t="shared" si="12"/>
        <v>2.9562909241868628E-3</v>
      </c>
      <c r="K425">
        <v>747</v>
      </c>
      <c r="L425">
        <v>158983</v>
      </c>
      <c r="M425" s="2">
        <f t="shared" si="13"/>
        <v>4.698615575250184E-3</v>
      </c>
    </row>
    <row r="426" spans="1:13" x14ac:dyDescent="0.25">
      <c r="A426" t="s">
        <v>74</v>
      </c>
      <c r="B426">
        <v>2022</v>
      </c>
      <c r="C426" t="s">
        <v>76</v>
      </c>
      <c r="D426" t="s">
        <v>70</v>
      </c>
      <c r="E426" t="s">
        <v>53</v>
      </c>
      <c r="F426" t="s">
        <v>13</v>
      </c>
      <c r="G426" t="s">
        <v>7</v>
      </c>
      <c r="H426">
        <v>6461</v>
      </c>
      <c r="I426">
        <v>1702130</v>
      </c>
      <c r="J426" s="2">
        <f t="shared" si="12"/>
        <v>3.795832280730614E-3</v>
      </c>
      <c r="K426">
        <v>9720</v>
      </c>
      <c r="L426">
        <v>1702130</v>
      </c>
      <c r="M426" s="2">
        <f t="shared" si="13"/>
        <v>5.710492148073296E-3</v>
      </c>
    </row>
    <row r="427" spans="1:13" x14ac:dyDescent="0.25">
      <c r="A427" t="s">
        <v>74</v>
      </c>
      <c r="B427">
        <v>2022</v>
      </c>
      <c r="C427" t="s">
        <v>76</v>
      </c>
      <c r="D427" t="s">
        <v>70</v>
      </c>
      <c r="E427" t="s">
        <v>54</v>
      </c>
      <c r="F427" t="s">
        <v>13</v>
      </c>
      <c r="G427" t="s">
        <v>7</v>
      </c>
      <c r="H427">
        <v>2168</v>
      </c>
      <c r="I427">
        <v>684885</v>
      </c>
      <c r="J427" s="2">
        <f t="shared" si="12"/>
        <v>3.1654949371062295E-3</v>
      </c>
      <c r="K427">
        <v>3242</v>
      </c>
      <c r="L427">
        <v>684885</v>
      </c>
      <c r="M427" s="2">
        <f t="shared" si="13"/>
        <v>4.7336414142520279E-3</v>
      </c>
    </row>
    <row r="428" spans="1:13" x14ac:dyDescent="0.25">
      <c r="A428" t="s">
        <v>74</v>
      </c>
      <c r="B428">
        <v>2022</v>
      </c>
      <c r="C428" t="s">
        <v>76</v>
      </c>
      <c r="D428" t="s">
        <v>70</v>
      </c>
      <c r="E428" t="s">
        <v>55</v>
      </c>
      <c r="F428" t="s">
        <v>13</v>
      </c>
      <c r="G428" t="s">
        <v>7</v>
      </c>
      <c r="H428">
        <v>824</v>
      </c>
      <c r="I428">
        <v>303973</v>
      </c>
      <c r="J428" s="2">
        <f t="shared" si="12"/>
        <v>2.7107670747072931E-3</v>
      </c>
      <c r="K428">
        <v>1313</v>
      </c>
      <c r="L428">
        <v>303973</v>
      </c>
      <c r="M428" s="2">
        <f t="shared" si="13"/>
        <v>4.3194625838479071E-3</v>
      </c>
    </row>
    <row r="429" spans="1:13" x14ac:dyDescent="0.25">
      <c r="A429" t="s">
        <v>74</v>
      </c>
      <c r="B429">
        <v>2022</v>
      </c>
      <c r="C429" t="s">
        <v>76</v>
      </c>
      <c r="D429" t="s">
        <v>70</v>
      </c>
      <c r="E429" t="s">
        <v>56</v>
      </c>
      <c r="F429" t="s">
        <v>13</v>
      </c>
      <c r="G429" t="s">
        <v>7</v>
      </c>
      <c r="H429">
        <v>391</v>
      </c>
      <c r="I429">
        <v>159954</v>
      </c>
      <c r="J429" s="2">
        <f t="shared" si="12"/>
        <v>2.4444527801742999E-3</v>
      </c>
      <c r="K429">
        <v>591</v>
      </c>
      <c r="L429">
        <v>159954</v>
      </c>
      <c r="M429" s="2">
        <f t="shared" si="13"/>
        <v>3.6948122585243257E-3</v>
      </c>
    </row>
    <row r="430" spans="1:13" x14ac:dyDescent="0.25">
      <c r="A430" t="s">
        <v>74</v>
      </c>
      <c r="B430">
        <v>2022</v>
      </c>
      <c r="C430" t="s">
        <v>76</v>
      </c>
      <c r="D430" t="s">
        <v>70</v>
      </c>
      <c r="E430" t="s">
        <v>57</v>
      </c>
      <c r="F430" t="s">
        <v>13</v>
      </c>
      <c r="G430" t="s">
        <v>7</v>
      </c>
      <c r="H430">
        <v>5090</v>
      </c>
      <c r="I430">
        <v>1409833</v>
      </c>
      <c r="J430" s="2">
        <f t="shared" si="12"/>
        <v>3.6103566876360535E-3</v>
      </c>
      <c r="K430">
        <v>7563</v>
      </c>
      <c r="L430">
        <v>1409833</v>
      </c>
      <c r="M430" s="2">
        <f t="shared" si="13"/>
        <v>5.364465152964926E-3</v>
      </c>
    </row>
    <row r="431" spans="1:13" x14ac:dyDescent="0.25">
      <c r="A431" t="s">
        <v>74</v>
      </c>
      <c r="B431">
        <v>2022</v>
      </c>
      <c r="C431" t="s">
        <v>76</v>
      </c>
      <c r="D431" t="s">
        <v>70</v>
      </c>
      <c r="E431" t="s">
        <v>58</v>
      </c>
      <c r="F431" t="s">
        <v>13</v>
      </c>
      <c r="G431" t="s">
        <v>7</v>
      </c>
      <c r="H431">
        <v>226</v>
      </c>
      <c r="I431">
        <v>57288</v>
      </c>
      <c r="J431" s="2">
        <f t="shared" si="12"/>
        <v>3.9449797514313645E-3</v>
      </c>
      <c r="K431">
        <v>346</v>
      </c>
      <c r="L431">
        <v>57288</v>
      </c>
      <c r="M431" s="2">
        <f t="shared" si="13"/>
        <v>6.0396592654657173E-3</v>
      </c>
    </row>
    <row r="432" spans="1:13" x14ac:dyDescent="0.25">
      <c r="A432" t="s">
        <v>74</v>
      </c>
      <c r="B432">
        <v>2022</v>
      </c>
      <c r="C432" t="s">
        <v>76</v>
      </c>
      <c r="D432" t="s">
        <v>70</v>
      </c>
      <c r="E432" t="s">
        <v>59</v>
      </c>
      <c r="F432" t="s">
        <v>13</v>
      </c>
      <c r="G432" t="s">
        <v>7</v>
      </c>
      <c r="H432">
        <v>1359</v>
      </c>
      <c r="I432">
        <v>465293</v>
      </c>
      <c r="J432" s="2">
        <f t="shared" si="12"/>
        <v>2.9207402647364136E-3</v>
      </c>
      <c r="K432">
        <v>2048</v>
      </c>
      <c r="L432">
        <v>465293</v>
      </c>
      <c r="M432" s="2">
        <f t="shared" si="13"/>
        <v>4.4015276395733445E-3</v>
      </c>
    </row>
    <row r="433" spans="1:13" x14ac:dyDescent="0.25">
      <c r="A433" t="s">
        <v>74</v>
      </c>
      <c r="B433">
        <v>2022</v>
      </c>
      <c r="C433" t="s">
        <v>76</v>
      </c>
      <c r="D433" t="s">
        <v>70</v>
      </c>
      <c r="E433" t="s">
        <v>60</v>
      </c>
      <c r="F433" t="s">
        <v>13</v>
      </c>
      <c r="G433" t="s">
        <v>7</v>
      </c>
      <c r="H433">
        <v>68</v>
      </c>
      <c r="I433">
        <v>23141</v>
      </c>
      <c r="J433" s="2">
        <f t="shared" si="12"/>
        <v>2.9385074110885442E-3</v>
      </c>
      <c r="K433">
        <v>86</v>
      </c>
      <c r="L433">
        <v>23141</v>
      </c>
      <c r="M433" s="2">
        <f t="shared" si="13"/>
        <v>3.7163476081413941E-3</v>
      </c>
    </row>
    <row r="434" spans="1:13" x14ac:dyDescent="0.25">
      <c r="A434" t="s">
        <v>74</v>
      </c>
      <c r="B434">
        <v>2022</v>
      </c>
      <c r="C434" t="s">
        <v>76</v>
      </c>
      <c r="D434" t="s">
        <v>70</v>
      </c>
      <c r="E434" t="s">
        <v>61</v>
      </c>
      <c r="F434" t="s">
        <v>13</v>
      </c>
      <c r="G434" t="s">
        <v>7</v>
      </c>
      <c r="H434">
        <v>2148</v>
      </c>
      <c r="I434">
        <v>694098</v>
      </c>
      <c r="J434" s="2">
        <f t="shared" si="12"/>
        <v>3.094663865909425E-3</v>
      </c>
      <c r="K434">
        <v>3349</v>
      </c>
      <c r="L434">
        <v>694098</v>
      </c>
      <c r="M434" s="2">
        <f t="shared" si="13"/>
        <v>4.8249670795766589E-3</v>
      </c>
    </row>
    <row r="435" spans="1:13" x14ac:dyDescent="0.25">
      <c r="A435" t="s">
        <v>74</v>
      </c>
      <c r="B435">
        <v>2022</v>
      </c>
      <c r="C435" t="s">
        <v>76</v>
      </c>
      <c r="D435" t="s">
        <v>70</v>
      </c>
      <c r="E435" t="s">
        <v>62</v>
      </c>
      <c r="F435" t="s">
        <v>13</v>
      </c>
      <c r="G435" t="s">
        <v>7</v>
      </c>
      <c r="H435">
        <v>8087</v>
      </c>
      <c r="I435">
        <v>2749392</v>
      </c>
      <c r="J435" s="2">
        <f t="shared" si="12"/>
        <v>2.9413775845714253E-3</v>
      </c>
      <c r="K435">
        <v>12750</v>
      </c>
      <c r="L435">
        <v>2749392</v>
      </c>
      <c r="M435" s="2">
        <f t="shared" si="13"/>
        <v>4.6373889208959655E-3</v>
      </c>
    </row>
    <row r="436" spans="1:13" x14ac:dyDescent="0.25">
      <c r="A436" t="s">
        <v>74</v>
      </c>
      <c r="B436">
        <v>2022</v>
      </c>
      <c r="C436" t="s">
        <v>76</v>
      </c>
      <c r="D436" t="s">
        <v>70</v>
      </c>
      <c r="E436" t="s">
        <v>63</v>
      </c>
      <c r="F436" t="s">
        <v>13</v>
      </c>
      <c r="G436" t="s">
        <v>7</v>
      </c>
      <c r="H436">
        <v>401</v>
      </c>
      <c r="I436">
        <v>176787</v>
      </c>
      <c r="J436" s="2">
        <f t="shared" si="12"/>
        <v>2.2682663318004154E-3</v>
      </c>
      <c r="K436">
        <v>686</v>
      </c>
      <c r="L436">
        <v>176787</v>
      </c>
      <c r="M436" s="2">
        <f t="shared" si="13"/>
        <v>3.8803758194889894E-3</v>
      </c>
    </row>
    <row r="437" spans="1:13" x14ac:dyDescent="0.25">
      <c r="A437" t="s">
        <v>74</v>
      </c>
      <c r="B437">
        <v>2022</v>
      </c>
      <c r="C437" t="s">
        <v>76</v>
      </c>
      <c r="D437" t="s">
        <v>70</v>
      </c>
      <c r="E437" t="s">
        <v>64</v>
      </c>
      <c r="F437" t="s">
        <v>13</v>
      </c>
      <c r="G437" t="s">
        <v>7</v>
      </c>
      <c r="H437">
        <v>2247</v>
      </c>
      <c r="I437">
        <v>732431</v>
      </c>
      <c r="J437" s="2">
        <f t="shared" si="12"/>
        <v>3.0678657784828879E-3</v>
      </c>
      <c r="K437">
        <v>3501</v>
      </c>
      <c r="L437">
        <v>732431</v>
      </c>
      <c r="M437" s="2">
        <f t="shared" si="13"/>
        <v>4.7799724479165957E-3</v>
      </c>
    </row>
    <row r="438" spans="1:13" x14ac:dyDescent="0.25">
      <c r="A438" t="s">
        <v>74</v>
      </c>
      <c r="B438">
        <v>2022</v>
      </c>
      <c r="C438" t="s">
        <v>76</v>
      </c>
      <c r="D438" t="s">
        <v>70</v>
      </c>
      <c r="E438" t="s">
        <v>65</v>
      </c>
      <c r="F438" t="s">
        <v>13</v>
      </c>
      <c r="G438" t="s">
        <v>7</v>
      </c>
      <c r="H438">
        <v>94</v>
      </c>
      <c r="I438">
        <v>28090</v>
      </c>
      <c r="J438" s="2">
        <f t="shared" si="12"/>
        <v>3.3463866144535421E-3</v>
      </c>
      <c r="K438">
        <v>144</v>
      </c>
      <c r="L438">
        <v>28090</v>
      </c>
      <c r="M438" s="2">
        <f t="shared" si="13"/>
        <v>5.1263794944820217E-3</v>
      </c>
    </row>
    <row r="439" spans="1:13" x14ac:dyDescent="0.25">
      <c r="A439" t="s">
        <v>74</v>
      </c>
      <c r="B439">
        <v>2022</v>
      </c>
      <c r="C439" t="s">
        <v>76</v>
      </c>
      <c r="D439" t="s">
        <v>70</v>
      </c>
      <c r="E439" t="s">
        <v>66</v>
      </c>
      <c r="F439" t="s">
        <v>13</v>
      </c>
      <c r="G439" t="s">
        <v>7</v>
      </c>
      <c r="H439">
        <v>2132</v>
      </c>
      <c r="I439">
        <v>787892</v>
      </c>
      <c r="J439" s="2">
        <f t="shared" si="12"/>
        <v>2.7059546232224723E-3</v>
      </c>
      <c r="K439">
        <v>3162</v>
      </c>
      <c r="L439">
        <v>787892</v>
      </c>
      <c r="M439" s="2">
        <f t="shared" si="13"/>
        <v>4.0132403933534041E-3</v>
      </c>
    </row>
    <row r="440" spans="1:13" x14ac:dyDescent="0.25">
      <c r="A440" t="s">
        <v>74</v>
      </c>
      <c r="B440">
        <v>2022</v>
      </c>
      <c r="C440" t="s">
        <v>76</v>
      </c>
      <c r="D440" t="s">
        <v>70</v>
      </c>
      <c r="E440" t="s">
        <v>67</v>
      </c>
      <c r="F440" t="s">
        <v>13</v>
      </c>
      <c r="G440" t="s">
        <v>7</v>
      </c>
      <c r="H440">
        <v>1130</v>
      </c>
      <c r="I440">
        <v>370393</v>
      </c>
      <c r="J440" s="2">
        <f t="shared" si="12"/>
        <v>3.0508135952893277E-3</v>
      </c>
      <c r="K440">
        <v>1670</v>
      </c>
      <c r="L440">
        <v>370393</v>
      </c>
      <c r="M440" s="2">
        <f t="shared" si="13"/>
        <v>4.5087245169320158E-3</v>
      </c>
    </row>
    <row r="441" spans="1:13" x14ac:dyDescent="0.25">
      <c r="A441" t="s">
        <v>74</v>
      </c>
      <c r="B441">
        <v>2022</v>
      </c>
      <c r="C441" t="s">
        <v>76</v>
      </c>
      <c r="D441" t="s">
        <v>70</v>
      </c>
      <c r="E441" t="s">
        <v>68</v>
      </c>
      <c r="F441" t="s">
        <v>13</v>
      </c>
      <c r="G441" t="s">
        <v>7</v>
      </c>
      <c r="H441">
        <v>467</v>
      </c>
      <c r="I441">
        <v>155433</v>
      </c>
      <c r="J441" s="2">
        <f t="shared" si="12"/>
        <v>3.0045099817927984E-3</v>
      </c>
      <c r="K441">
        <v>790</v>
      </c>
      <c r="L441">
        <v>155433</v>
      </c>
      <c r="M441" s="2">
        <f t="shared" si="13"/>
        <v>5.0825757721976676E-3</v>
      </c>
    </row>
    <row r="442" spans="1:13" x14ac:dyDescent="0.25">
      <c r="A442" t="s">
        <v>74</v>
      </c>
      <c r="B442">
        <v>2022</v>
      </c>
      <c r="C442" t="s">
        <v>76</v>
      </c>
      <c r="D442" t="s">
        <v>70</v>
      </c>
      <c r="E442" t="s">
        <v>69</v>
      </c>
      <c r="F442" t="s">
        <v>13</v>
      </c>
      <c r="G442" t="s">
        <v>7</v>
      </c>
      <c r="H442">
        <v>59</v>
      </c>
      <c r="I442">
        <v>31930</v>
      </c>
      <c r="J442" s="2">
        <f t="shared" si="12"/>
        <v>1.8477920450986533E-3</v>
      </c>
      <c r="K442">
        <v>116</v>
      </c>
      <c r="L442">
        <v>31930</v>
      </c>
      <c r="M442" s="2">
        <f t="shared" si="13"/>
        <v>3.6329470717193862E-3</v>
      </c>
    </row>
    <row r="443" spans="1:13" x14ac:dyDescent="0.25">
      <c r="A443" t="s">
        <v>75</v>
      </c>
      <c r="B443">
        <v>2016</v>
      </c>
      <c r="C443" t="s">
        <v>76</v>
      </c>
      <c r="D443" t="s">
        <v>6</v>
      </c>
      <c r="E443" t="s">
        <v>86</v>
      </c>
      <c r="F443" t="s">
        <v>13</v>
      </c>
      <c r="G443" t="s">
        <v>7</v>
      </c>
      <c r="H443">
        <v>17933</v>
      </c>
      <c r="I443">
        <v>27017903</v>
      </c>
      <c r="J443" s="2">
        <v>6.6374507303546102E-4</v>
      </c>
      <c r="K443">
        <v>29927</v>
      </c>
      <c r="L443" s="4">
        <v>27017903</v>
      </c>
      <c r="M443" s="2">
        <v>1.1076729381995338E-3</v>
      </c>
    </row>
    <row r="444" spans="1:13" x14ac:dyDescent="0.25">
      <c r="A444" t="s">
        <v>75</v>
      </c>
      <c r="B444">
        <v>2017</v>
      </c>
      <c r="C444" t="s">
        <v>76</v>
      </c>
      <c r="D444" t="s">
        <v>6</v>
      </c>
      <c r="E444" t="s">
        <v>86</v>
      </c>
      <c r="F444" t="s">
        <v>13</v>
      </c>
      <c r="G444" t="s">
        <v>7</v>
      </c>
      <c r="H444">
        <v>18408</v>
      </c>
      <c r="I444">
        <v>28348305</v>
      </c>
      <c r="J444" s="2">
        <v>6.4935099294296432E-4</v>
      </c>
      <c r="K444">
        <v>31224</v>
      </c>
      <c r="L444" s="4">
        <v>28348305</v>
      </c>
      <c r="M444" s="2">
        <v>1.1014415147572315E-3</v>
      </c>
    </row>
    <row r="445" spans="1:13" x14ac:dyDescent="0.25">
      <c r="A445" t="s">
        <v>75</v>
      </c>
      <c r="B445">
        <v>2018</v>
      </c>
      <c r="C445" t="s">
        <v>76</v>
      </c>
      <c r="D445" t="s">
        <v>6</v>
      </c>
      <c r="E445" t="s">
        <v>86</v>
      </c>
      <c r="F445" t="s">
        <v>13</v>
      </c>
      <c r="G445" t="s">
        <v>7</v>
      </c>
      <c r="H445">
        <v>18636</v>
      </c>
      <c r="I445">
        <v>27830815</v>
      </c>
      <c r="J445" s="2">
        <v>6.6961747257491384E-4</v>
      </c>
      <c r="K445">
        <v>31022</v>
      </c>
      <c r="L445" s="4">
        <v>27830815</v>
      </c>
      <c r="M445" s="2">
        <v>1.1146637279576613E-3</v>
      </c>
    </row>
    <row r="446" spans="1:13" x14ac:dyDescent="0.25">
      <c r="A446" t="s">
        <v>75</v>
      </c>
      <c r="B446">
        <v>2019</v>
      </c>
      <c r="C446" t="s">
        <v>76</v>
      </c>
      <c r="D446" t="s">
        <v>6</v>
      </c>
      <c r="E446" t="s">
        <v>86</v>
      </c>
      <c r="F446" t="s">
        <v>13</v>
      </c>
      <c r="G446" t="s">
        <v>7</v>
      </c>
      <c r="H446">
        <v>19420</v>
      </c>
      <c r="I446">
        <v>27299658</v>
      </c>
      <c r="J446" s="2">
        <v>7.1136422295107137E-4</v>
      </c>
      <c r="K446">
        <v>33024</v>
      </c>
      <c r="L446" s="4">
        <v>27299658</v>
      </c>
      <c r="M446" s="2">
        <v>1.2096854839719971E-3</v>
      </c>
    </row>
    <row r="447" spans="1:13" x14ac:dyDescent="0.25">
      <c r="A447" t="s">
        <v>75</v>
      </c>
      <c r="B447">
        <v>2020</v>
      </c>
      <c r="C447" t="s">
        <v>76</v>
      </c>
      <c r="D447" t="s">
        <v>6</v>
      </c>
      <c r="E447" t="s">
        <v>86</v>
      </c>
      <c r="F447" t="s">
        <v>13</v>
      </c>
      <c r="G447" t="s">
        <v>7</v>
      </c>
      <c r="H447">
        <v>27272</v>
      </c>
      <c r="I447">
        <v>30551859</v>
      </c>
      <c r="J447" s="2">
        <v>8.9264617252914134E-4</v>
      </c>
      <c r="K447">
        <v>50932</v>
      </c>
      <c r="L447" s="4">
        <v>30551859</v>
      </c>
      <c r="M447" s="2">
        <v>1.6670671332962095E-3</v>
      </c>
    </row>
    <row r="448" spans="1:13" x14ac:dyDescent="0.25">
      <c r="A448" t="s">
        <v>75</v>
      </c>
      <c r="B448">
        <v>2021</v>
      </c>
      <c r="C448" t="s">
        <v>76</v>
      </c>
      <c r="D448" t="s">
        <v>6</v>
      </c>
      <c r="E448" t="s">
        <v>86</v>
      </c>
      <c r="F448" t="s">
        <v>13</v>
      </c>
      <c r="G448" t="s">
        <v>7</v>
      </c>
      <c r="H448">
        <v>21510</v>
      </c>
      <c r="I448">
        <v>33432674</v>
      </c>
      <c r="J448" s="2">
        <v>6.433825783722834E-4</v>
      </c>
      <c r="K448">
        <v>36250</v>
      </c>
      <c r="L448" s="4">
        <v>33432674</v>
      </c>
      <c r="M448" s="2">
        <v>1.0842686409109842E-3</v>
      </c>
    </row>
    <row r="449" spans="1:13" x14ac:dyDescent="0.25">
      <c r="A449" t="s">
        <v>75</v>
      </c>
      <c r="B449">
        <v>2022</v>
      </c>
      <c r="C449" t="s">
        <v>76</v>
      </c>
      <c r="D449" t="s">
        <v>6</v>
      </c>
      <c r="E449" t="s">
        <v>86</v>
      </c>
      <c r="F449" t="s">
        <v>13</v>
      </c>
      <c r="G449" t="s">
        <v>7</v>
      </c>
      <c r="H449">
        <v>51734</v>
      </c>
      <c r="I449">
        <v>34783612</v>
      </c>
      <c r="J449" s="2">
        <v>1.4873095985546297E-3</v>
      </c>
      <c r="K449">
        <v>137518</v>
      </c>
      <c r="L449" s="4">
        <v>34783612</v>
      </c>
      <c r="M449" s="2">
        <v>3.953528460471558E-3</v>
      </c>
    </row>
    <row r="450" spans="1:13" x14ac:dyDescent="0.25">
      <c r="A450" t="s">
        <v>75</v>
      </c>
      <c r="B450">
        <v>2016</v>
      </c>
      <c r="C450" t="s">
        <v>76</v>
      </c>
      <c r="D450" t="s">
        <v>6</v>
      </c>
      <c r="E450" t="s">
        <v>8</v>
      </c>
      <c r="F450" t="s">
        <v>13</v>
      </c>
      <c r="G450" t="s">
        <v>7</v>
      </c>
      <c r="H450">
        <v>4870</v>
      </c>
      <c r="I450">
        <v>4148294</v>
      </c>
      <c r="J450" s="2">
        <v>1.1739765792877746E-3</v>
      </c>
      <c r="K450">
        <v>8273</v>
      </c>
      <c r="L450" s="4">
        <v>4148294</v>
      </c>
      <c r="M450" s="2">
        <v>1.994313807073462E-3</v>
      </c>
    </row>
    <row r="451" spans="1:13" x14ac:dyDescent="0.25">
      <c r="A451" t="s">
        <v>75</v>
      </c>
      <c r="B451">
        <v>2017</v>
      </c>
      <c r="C451" t="s">
        <v>76</v>
      </c>
      <c r="D451" t="s">
        <v>6</v>
      </c>
      <c r="E451" t="s">
        <v>8</v>
      </c>
      <c r="F451" t="s">
        <v>13</v>
      </c>
      <c r="G451" t="s">
        <v>7</v>
      </c>
      <c r="H451">
        <v>5249</v>
      </c>
      <c r="I451">
        <v>4396090</v>
      </c>
      <c r="J451" s="2">
        <v>1.1940155911275702E-3</v>
      </c>
      <c r="K451">
        <v>9009</v>
      </c>
      <c r="L451" s="4">
        <v>4396090</v>
      </c>
      <c r="M451" s="2">
        <v>2.0493211012513391E-3</v>
      </c>
    </row>
    <row r="452" spans="1:13" x14ac:dyDescent="0.25">
      <c r="A452" t="s">
        <v>75</v>
      </c>
      <c r="B452">
        <v>2018</v>
      </c>
      <c r="C452" t="s">
        <v>76</v>
      </c>
      <c r="D452" t="s">
        <v>6</v>
      </c>
      <c r="E452" t="s">
        <v>8</v>
      </c>
      <c r="F452" t="s">
        <v>13</v>
      </c>
      <c r="G452" t="s">
        <v>7</v>
      </c>
      <c r="H452">
        <v>5458</v>
      </c>
      <c r="I452">
        <v>4312417</v>
      </c>
      <c r="J452" s="2">
        <v>1.2656475475354076E-3</v>
      </c>
      <c r="K452">
        <v>9233</v>
      </c>
      <c r="L452" s="4">
        <v>4312417</v>
      </c>
      <c r="M452" s="2">
        <v>2.1410267142532831E-3</v>
      </c>
    </row>
    <row r="453" spans="1:13" x14ac:dyDescent="0.25">
      <c r="A453" t="s">
        <v>75</v>
      </c>
      <c r="B453">
        <v>2019</v>
      </c>
      <c r="C453" t="s">
        <v>76</v>
      </c>
      <c r="D453" t="s">
        <v>6</v>
      </c>
      <c r="E453" t="s">
        <v>8</v>
      </c>
      <c r="F453" t="s">
        <v>13</v>
      </c>
      <c r="G453" t="s">
        <v>7</v>
      </c>
      <c r="H453">
        <v>5628</v>
      </c>
      <c r="I453">
        <v>4181659</v>
      </c>
      <c r="J453" s="2">
        <v>1.345877318069216E-3</v>
      </c>
      <c r="K453">
        <v>9658</v>
      </c>
      <c r="L453" s="4">
        <v>4181659</v>
      </c>
      <c r="M453" s="2">
        <v>2.3096096549240384E-3</v>
      </c>
    </row>
    <row r="454" spans="1:13" x14ac:dyDescent="0.25">
      <c r="A454" t="s">
        <v>75</v>
      </c>
      <c r="B454">
        <v>2020</v>
      </c>
      <c r="C454" t="s">
        <v>76</v>
      </c>
      <c r="D454" t="s">
        <v>6</v>
      </c>
      <c r="E454" t="s">
        <v>8</v>
      </c>
      <c r="F454" t="s">
        <v>13</v>
      </c>
      <c r="G454" t="s">
        <v>7</v>
      </c>
      <c r="H454">
        <v>6796</v>
      </c>
      <c r="I454">
        <v>5553390</v>
      </c>
      <c r="J454" s="2">
        <v>1.2237570204865857E-3</v>
      </c>
      <c r="K454">
        <v>11478</v>
      </c>
      <c r="L454" s="4">
        <v>5553390</v>
      </c>
      <c r="M454" s="2">
        <v>2.0668456564368791E-3</v>
      </c>
    </row>
    <row r="455" spans="1:13" x14ac:dyDescent="0.25">
      <c r="A455" t="s">
        <v>75</v>
      </c>
      <c r="B455">
        <v>2021</v>
      </c>
      <c r="C455" t="s">
        <v>76</v>
      </c>
      <c r="D455" t="s">
        <v>6</v>
      </c>
      <c r="E455" t="s">
        <v>8</v>
      </c>
      <c r="F455" t="s">
        <v>13</v>
      </c>
      <c r="G455" t="s">
        <v>7</v>
      </c>
      <c r="H455">
        <v>8214</v>
      </c>
      <c r="I455">
        <v>7365622</v>
      </c>
      <c r="J455" s="2">
        <v>1.1151807681686625E-3</v>
      </c>
      <c r="K455">
        <v>14356</v>
      </c>
      <c r="L455" s="4">
        <v>7365622</v>
      </c>
      <c r="M455" s="2">
        <v>1.949054675898383E-3</v>
      </c>
    </row>
    <row r="456" spans="1:13" x14ac:dyDescent="0.25">
      <c r="A456" t="s">
        <v>75</v>
      </c>
      <c r="B456">
        <v>2022</v>
      </c>
      <c r="C456" t="s">
        <v>76</v>
      </c>
      <c r="D456" t="s">
        <v>6</v>
      </c>
      <c r="E456" t="s">
        <v>8</v>
      </c>
      <c r="F456" t="s">
        <v>13</v>
      </c>
      <c r="G456" t="s">
        <v>7</v>
      </c>
      <c r="H456">
        <v>7108</v>
      </c>
      <c r="I456">
        <v>8534786</v>
      </c>
      <c r="J456" s="2">
        <v>8.328269742205604E-4</v>
      </c>
      <c r="K456">
        <v>12579</v>
      </c>
      <c r="L456" s="4">
        <v>8534786</v>
      </c>
      <c r="M456" s="2">
        <v>1.4738506624536339E-3</v>
      </c>
    </row>
    <row r="457" spans="1:13" x14ac:dyDescent="0.25">
      <c r="A457" t="s">
        <v>75</v>
      </c>
      <c r="B457">
        <v>2016</v>
      </c>
      <c r="C457" t="s">
        <v>76</v>
      </c>
      <c r="D457" t="s">
        <v>6</v>
      </c>
      <c r="E457" t="s">
        <v>9</v>
      </c>
      <c r="F457" t="s">
        <v>13</v>
      </c>
      <c r="G457" t="s">
        <v>7</v>
      </c>
      <c r="H457">
        <v>8256</v>
      </c>
      <c r="I457">
        <v>5828301</v>
      </c>
      <c r="J457" s="2">
        <v>1.4165363113538578E-3</v>
      </c>
      <c r="K457">
        <v>14454</v>
      </c>
      <c r="L457" s="4">
        <v>5828301</v>
      </c>
      <c r="M457" s="2">
        <v>2.4799680043978509E-3</v>
      </c>
    </row>
    <row r="458" spans="1:13" x14ac:dyDescent="0.25">
      <c r="A458" t="s">
        <v>75</v>
      </c>
      <c r="B458">
        <v>2017</v>
      </c>
      <c r="C458" t="s">
        <v>76</v>
      </c>
      <c r="D458" t="s">
        <v>6</v>
      </c>
      <c r="E458" t="s">
        <v>9</v>
      </c>
      <c r="F458" t="s">
        <v>13</v>
      </c>
      <c r="G458" t="s">
        <v>7</v>
      </c>
      <c r="H458">
        <v>9048</v>
      </c>
      <c r="I458">
        <v>6270762</v>
      </c>
      <c r="J458" s="2">
        <v>1.4428868453307589E-3</v>
      </c>
      <c r="K458">
        <v>15948</v>
      </c>
      <c r="L458" s="4">
        <v>6270762</v>
      </c>
      <c r="M458" s="2">
        <v>2.5432315881227831E-3</v>
      </c>
    </row>
    <row r="459" spans="1:13" x14ac:dyDescent="0.25">
      <c r="A459" t="s">
        <v>75</v>
      </c>
      <c r="B459">
        <v>2018</v>
      </c>
      <c r="C459" t="s">
        <v>76</v>
      </c>
      <c r="D459" t="s">
        <v>6</v>
      </c>
      <c r="E459" t="s">
        <v>9</v>
      </c>
      <c r="F459" t="s">
        <v>13</v>
      </c>
      <c r="G459" t="s">
        <v>7</v>
      </c>
      <c r="H459">
        <v>9833</v>
      </c>
      <c r="I459">
        <v>6180301</v>
      </c>
      <c r="J459" s="2">
        <v>1.5910228320594742E-3</v>
      </c>
      <c r="K459">
        <v>16900</v>
      </c>
      <c r="L459" s="4">
        <v>6180301</v>
      </c>
      <c r="M459" s="2">
        <v>2.7344946467817667E-3</v>
      </c>
    </row>
    <row r="460" spans="1:13" x14ac:dyDescent="0.25">
      <c r="A460" t="s">
        <v>75</v>
      </c>
      <c r="B460">
        <v>2019</v>
      </c>
      <c r="C460" t="s">
        <v>76</v>
      </c>
      <c r="D460" t="s">
        <v>6</v>
      </c>
      <c r="E460" t="s">
        <v>9</v>
      </c>
      <c r="F460" t="s">
        <v>13</v>
      </c>
      <c r="G460" t="s">
        <v>7</v>
      </c>
      <c r="H460">
        <v>10447</v>
      </c>
      <c r="I460">
        <v>5996645</v>
      </c>
      <c r="J460" s="2">
        <v>1.7421408137383487E-3</v>
      </c>
      <c r="K460">
        <v>17930</v>
      </c>
      <c r="L460" s="4">
        <v>5996645</v>
      </c>
      <c r="M460" s="2">
        <v>2.9900052445992718E-3</v>
      </c>
    </row>
    <row r="461" spans="1:13" x14ac:dyDescent="0.25">
      <c r="A461" t="s">
        <v>75</v>
      </c>
      <c r="B461">
        <v>2020</v>
      </c>
      <c r="C461" t="s">
        <v>76</v>
      </c>
      <c r="D461" t="s">
        <v>6</v>
      </c>
      <c r="E461" t="s">
        <v>9</v>
      </c>
      <c r="F461" t="s">
        <v>13</v>
      </c>
      <c r="G461" t="s">
        <v>7</v>
      </c>
      <c r="H461">
        <v>11993</v>
      </c>
      <c r="I461">
        <v>7447174</v>
      </c>
      <c r="J461" s="2">
        <v>1.6104095325287148E-3</v>
      </c>
      <c r="K461">
        <v>20490</v>
      </c>
      <c r="L461" s="4">
        <v>7447174</v>
      </c>
      <c r="M461" s="2">
        <v>2.7513792480207927E-3</v>
      </c>
    </row>
    <row r="462" spans="1:13" x14ac:dyDescent="0.25">
      <c r="A462" t="s">
        <v>75</v>
      </c>
      <c r="B462">
        <v>2021</v>
      </c>
      <c r="C462" t="s">
        <v>76</v>
      </c>
      <c r="D462" t="s">
        <v>6</v>
      </c>
      <c r="E462" t="s">
        <v>9</v>
      </c>
      <c r="F462" t="s">
        <v>13</v>
      </c>
      <c r="G462" t="s">
        <v>7</v>
      </c>
      <c r="H462">
        <v>14189</v>
      </c>
      <c r="I462">
        <v>9666570</v>
      </c>
      <c r="J462" s="2">
        <v>1.4678422646295429E-3</v>
      </c>
      <c r="K462">
        <v>25181</v>
      </c>
      <c r="L462" s="4">
        <v>9666570</v>
      </c>
      <c r="M462" s="2">
        <v>2.6049570840535993E-3</v>
      </c>
    </row>
    <row r="463" spans="1:13" x14ac:dyDescent="0.25">
      <c r="A463" t="s">
        <v>75</v>
      </c>
      <c r="B463">
        <v>2022</v>
      </c>
      <c r="C463" t="s">
        <v>76</v>
      </c>
      <c r="D463" t="s">
        <v>6</v>
      </c>
      <c r="E463" t="s">
        <v>9</v>
      </c>
      <c r="F463" t="s">
        <v>13</v>
      </c>
      <c r="G463" t="s">
        <v>7</v>
      </c>
      <c r="H463">
        <v>11451</v>
      </c>
      <c r="I463">
        <v>10871832</v>
      </c>
      <c r="J463" s="2">
        <v>1.0532723463717983E-3</v>
      </c>
      <c r="K463">
        <v>20362</v>
      </c>
      <c r="L463" s="4">
        <v>10871832</v>
      </c>
      <c r="M463" s="2">
        <v>1.872913415144752E-3</v>
      </c>
    </row>
    <row r="464" spans="1:13" x14ac:dyDescent="0.25">
      <c r="A464" t="s">
        <v>75</v>
      </c>
      <c r="B464">
        <v>2016</v>
      </c>
      <c r="C464" t="s">
        <v>76</v>
      </c>
      <c r="D464" t="s">
        <v>6</v>
      </c>
      <c r="E464" t="s">
        <v>10</v>
      </c>
      <c r="F464" t="s">
        <v>13</v>
      </c>
      <c r="G464" t="s">
        <v>7</v>
      </c>
      <c r="H464">
        <v>9730</v>
      </c>
      <c r="I464">
        <v>4181733</v>
      </c>
      <c r="J464" s="2">
        <v>2.3267865260646723E-3</v>
      </c>
      <c r="K464">
        <v>16555</v>
      </c>
      <c r="L464" s="4">
        <v>4181733</v>
      </c>
      <c r="M464" s="2">
        <v>3.9588849885920504E-3</v>
      </c>
    </row>
    <row r="465" spans="1:13" x14ac:dyDescent="0.25">
      <c r="A465" t="s">
        <v>75</v>
      </c>
      <c r="B465">
        <v>2017</v>
      </c>
      <c r="C465" t="s">
        <v>76</v>
      </c>
      <c r="D465" t="s">
        <v>6</v>
      </c>
      <c r="E465" t="s">
        <v>10</v>
      </c>
      <c r="F465" t="s">
        <v>13</v>
      </c>
      <c r="G465" t="s">
        <v>7</v>
      </c>
      <c r="H465">
        <v>10796</v>
      </c>
      <c r="I465">
        <v>4572442</v>
      </c>
      <c r="J465" s="2">
        <v>2.3611015732949701E-3</v>
      </c>
      <c r="K465">
        <v>18476</v>
      </c>
      <c r="L465" s="4">
        <v>4572442</v>
      </c>
      <c r="M465" s="2">
        <v>4.040729220840855E-3</v>
      </c>
    </row>
    <row r="466" spans="1:13" x14ac:dyDescent="0.25">
      <c r="A466" t="s">
        <v>75</v>
      </c>
      <c r="B466">
        <v>2018</v>
      </c>
      <c r="C466" t="s">
        <v>76</v>
      </c>
      <c r="D466" t="s">
        <v>6</v>
      </c>
      <c r="E466" t="s">
        <v>10</v>
      </c>
      <c r="F466" t="s">
        <v>13</v>
      </c>
      <c r="G466" t="s">
        <v>7</v>
      </c>
      <c r="H466">
        <v>11668</v>
      </c>
      <c r="I466">
        <v>4577593</v>
      </c>
      <c r="J466" s="2">
        <v>2.5489378369811383E-3</v>
      </c>
      <c r="K466">
        <v>19604</v>
      </c>
      <c r="L466" s="4">
        <v>4577593</v>
      </c>
      <c r="M466" s="2">
        <v>4.2826000476669729E-3</v>
      </c>
    </row>
    <row r="467" spans="1:13" x14ac:dyDescent="0.25">
      <c r="A467" t="s">
        <v>75</v>
      </c>
      <c r="B467">
        <v>2019</v>
      </c>
      <c r="C467" t="s">
        <v>76</v>
      </c>
      <c r="D467" t="s">
        <v>6</v>
      </c>
      <c r="E467" t="s">
        <v>10</v>
      </c>
      <c r="F467" t="s">
        <v>13</v>
      </c>
      <c r="G467" t="s">
        <v>7</v>
      </c>
      <c r="H467">
        <v>12715</v>
      </c>
      <c r="I467">
        <v>4577975</v>
      </c>
      <c r="J467" s="2">
        <v>2.7774288850419674E-3</v>
      </c>
      <c r="K467">
        <v>21367</v>
      </c>
      <c r="L467" s="4">
        <v>4577975</v>
      </c>
      <c r="M467" s="2">
        <v>4.6673474625789791E-3</v>
      </c>
    </row>
    <row r="468" spans="1:13" x14ac:dyDescent="0.25">
      <c r="A468" t="s">
        <v>75</v>
      </c>
      <c r="B468">
        <v>2020</v>
      </c>
      <c r="C468" t="s">
        <v>76</v>
      </c>
      <c r="D468" t="s">
        <v>6</v>
      </c>
      <c r="E468" t="s">
        <v>10</v>
      </c>
      <c r="F468" t="s">
        <v>13</v>
      </c>
      <c r="G468" t="s">
        <v>7</v>
      </c>
      <c r="H468">
        <v>14741</v>
      </c>
      <c r="I468">
        <v>5617602</v>
      </c>
      <c r="J468" s="2">
        <v>2.6240734035625876E-3</v>
      </c>
      <c r="K468">
        <v>24319</v>
      </c>
      <c r="L468" s="4">
        <v>5617602</v>
      </c>
      <c r="M468" s="2">
        <v>4.3290713724468202E-3</v>
      </c>
    </row>
    <row r="469" spans="1:13" x14ac:dyDescent="0.25">
      <c r="A469" t="s">
        <v>75</v>
      </c>
      <c r="B469">
        <v>2021</v>
      </c>
      <c r="C469" t="s">
        <v>76</v>
      </c>
      <c r="D469" t="s">
        <v>6</v>
      </c>
      <c r="E469" t="s">
        <v>10</v>
      </c>
      <c r="F469" t="s">
        <v>13</v>
      </c>
      <c r="G469" t="s">
        <v>7</v>
      </c>
      <c r="H469">
        <v>17009</v>
      </c>
      <c r="I469">
        <v>7280985</v>
      </c>
      <c r="J469" s="2">
        <v>2.336085021463442E-3</v>
      </c>
      <c r="K469">
        <v>29424</v>
      </c>
      <c r="L469" s="4">
        <v>7280985</v>
      </c>
      <c r="M469" s="2">
        <v>4.0412114569663305E-3</v>
      </c>
    </row>
    <row r="470" spans="1:13" x14ac:dyDescent="0.25">
      <c r="A470" t="s">
        <v>75</v>
      </c>
      <c r="B470">
        <v>2022</v>
      </c>
      <c r="C470" t="s">
        <v>76</v>
      </c>
      <c r="D470" t="s">
        <v>6</v>
      </c>
      <c r="E470" t="s">
        <v>10</v>
      </c>
      <c r="F470" t="s">
        <v>13</v>
      </c>
      <c r="G470" t="s">
        <v>7</v>
      </c>
      <c r="H470">
        <v>14213</v>
      </c>
      <c r="I470">
        <v>8327185</v>
      </c>
      <c r="J470" s="2">
        <v>1.7068192912731014E-3</v>
      </c>
      <c r="K470">
        <v>24155</v>
      </c>
      <c r="L470" s="4">
        <v>8327185</v>
      </c>
      <c r="M470" s="2">
        <v>2.9007401660945445E-3</v>
      </c>
    </row>
    <row r="471" spans="1:13" x14ac:dyDescent="0.25">
      <c r="A471" t="s">
        <v>75</v>
      </c>
      <c r="B471">
        <v>2016</v>
      </c>
      <c r="C471" t="s">
        <v>76</v>
      </c>
      <c r="D471" t="s">
        <v>6</v>
      </c>
      <c r="E471" t="s">
        <v>11</v>
      </c>
      <c r="F471" t="s">
        <v>13</v>
      </c>
      <c r="G471" t="s">
        <v>7</v>
      </c>
      <c r="H471">
        <v>15090</v>
      </c>
      <c r="I471">
        <v>3508882</v>
      </c>
      <c r="J471" s="2">
        <v>4.3005150928415378E-3</v>
      </c>
      <c r="K471">
        <v>23798</v>
      </c>
      <c r="L471" s="4">
        <v>3508882</v>
      </c>
      <c r="M471" s="2">
        <v>6.782217241845123E-3</v>
      </c>
    </row>
    <row r="472" spans="1:13" x14ac:dyDescent="0.25">
      <c r="A472" t="s">
        <v>75</v>
      </c>
      <c r="B472">
        <v>2017</v>
      </c>
      <c r="C472" t="s">
        <v>76</v>
      </c>
      <c r="D472" t="s">
        <v>6</v>
      </c>
      <c r="E472" t="s">
        <v>11</v>
      </c>
      <c r="F472" t="s">
        <v>13</v>
      </c>
      <c r="G472" t="s">
        <v>7</v>
      </c>
      <c r="H472">
        <v>16635</v>
      </c>
      <c r="I472">
        <v>3743925</v>
      </c>
      <c r="J472" s="2">
        <v>4.4431979807287806E-3</v>
      </c>
      <c r="K472">
        <v>26329</v>
      </c>
      <c r="L472" s="4">
        <v>3743925</v>
      </c>
      <c r="M472" s="2">
        <v>7.0324592506527239E-3</v>
      </c>
    </row>
    <row r="473" spans="1:13" x14ac:dyDescent="0.25">
      <c r="A473" t="s">
        <v>75</v>
      </c>
      <c r="B473">
        <v>2018</v>
      </c>
      <c r="C473" t="s">
        <v>76</v>
      </c>
      <c r="D473" t="s">
        <v>6</v>
      </c>
      <c r="E473" t="s">
        <v>11</v>
      </c>
      <c r="F473" t="s">
        <v>13</v>
      </c>
      <c r="G473" t="s">
        <v>7</v>
      </c>
      <c r="H473">
        <v>17098</v>
      </c>
      <c r="I473">
        <v>3657333</v>
      </c>
      <c r="J473" s="2">
        <v>4.674991311975147E-3</v>
      </c>
      <c r="K473">
        <v>26774</v>
      </c>
      <c r="L473" s="4">
        <v>3657333</v>
      </c>
      <c r="M473" s="2">
        <v>7.3206350091719842E-3</v>
      </c>
    </row>
    <row r="474" spans="1:13" x14ac:dyDescent="0.25">
      <c r="A474" t="s">
        <v>75</v>
      </c>
      <c r="B474">
        <v>2019</v>
      </c>
      <c r="C474" t="s">
        <v>76</v>
      </c>
      <c r="D474" t="s">
        <v>6</v>
      </c>
      <c r="E474" t="s">
        <v>11</v>
      </c>
      <c r="F474" t="s">
        <v>13</v>
      </c>
      <c r="G474" t="s">
        <v>7</v>
      </c>
      <c r="H474">
        <v>17615</v>
      </c>
      <c r="I474">
        <v>3542813</v>
      </c>
      <c r="J474" s="2">
        <v>4.9720377564381746E-3</v>
      </c>
      <c r="K474">
        <v>27518</v>
      </c>
      <c r="L474" s="4">
        <v>3542813</v>
      </c>
      <c r="M474" s="2">
        <v>7.767274197085762E-3</v>
      </c>
    </row>
    <row r="475" spans="1:13" x14ac:dyDescent="0.25">
      <c r="A475" t="s">
        <v>75</v>
      </c>
      <c r="B475">
        <v>2020</v>
      </c>
      <c r="C475" t="s">
        <v>76</v>
      </c>
      <c r="D475" t="s">
        <v>6</v>
      </c>
      <c r="E475" t="s">
        <v>11</v>
      </c>
      <c r="F475" t="s">
        <v>13</v>
      </c>
      <c r="G475" t="s">
        <v>7</v>
      </c>
      <c r="H475">
        <v>19387</v>
      </c>
      <c r="I475">
        <v>4077127</v>
      </c>
      <c r="J475" s="2">
        <v>4.7550640438720699E-3</v>
      </c>
      <c r="K475">
        <v>29841</v>
      </c>
      <c r="L475" s="4">
        <v>4077127</v>
      </c>
      <c r="M475" s="2">
        <v>7.3191244717174617E-3</v>
      </c>
    </row>
    <row r="476" spans="1:13" x14ac:dyDescent="0.25">
      <c r="A476" t="s">
        <v>75</v>
      </c>
      <c r="B476">
        <v>2021</v>
      </c>
      <c r="C476" t="s">
        <v>76</v>
      </c>
      <c r="D476" t="s">
        <v>6</v>
      </c>
      <c r="E476" t="s">
        <v>11</v>
      </c>
      <c r="F476" t="s">
        <v>13</v>
      </c>
      <c r="G476" t="s">
        <v>7</v>
      </c>
      <c r="H476">
        <v>21849</v>
      </c>
      <c r="I476">
        <v>4991123</v>
      </c>
      <c r="J476" s="2">
        <v>4.3775719412244502E-3</v>
      </c>
      <c r="K476">
        <v>34617</v>
      </c>
      <c r="L476" s="4">
        <v>4991123</v>
      </c>
      <c r="M476" s="2">
        <v>6.935713666042692E-3</v>
      </c>
    </row>
    <row r="477" spans="1:13" x14ac:dyDescent="0.25">
      <c r="A477" t="s">
        <v>75</v>
      </c>
      <c r="B477">
        <v>2022</v>
      </c>
      <c r="C477" t="s">
        <v>76</v>
      </c>
      <c r="D477" t="s">
        <v>6</v>
      </c>
      <c r="E477" t="s">
        <v>11</v>
      </c>
      <c r="F477" t="s">
        <v>13</v>
      </c>
      <c r="G477" t="s">
        <v>7</v>
      </c>
      <c r="H477">
        <v>19976</v>
      </c>
      <c r="I477">
        <v>5572111</v>
      </c>
      <c r="J477" s="2">
        <v>3.5849967812916863E-3</v>
      </c>
      <c r="K477">
        <v>31445</v>
      </c>
      <c r="L477" s="4">
        <v>5572111</v>
      </c>
      <c r="M477" s="2">
        <v>5.6432831291408228E-3</v>
      </c>
    </row>
    <row r="478" spans="1:13" x14ac:dyDescent="0.25">
      <c r="A478" t="s">
        <v>75</v>
      </c>
      <c r="B478">
        <v>2016</v>
      </c>
      <c r="C478" t="s">
        <v>76</v>
      </c>
      <c r="D478" t="s">
        <v>6</v>
      </c>
      <c r="E478" t="s">
        <v>12</v>
      </c>
      <c r="F478" t="s">
        <v>13</v>
      </c>
      <c r="G478" t="s">
        <v>7</v>
      </c>
      <c r="H478">
        <v>18620</v>
      </c>
      <c r="I478">
        <v>2687959</v>
      </c>
      <c r="J478" s="2">
        <v>6.9271889935821193E-3</v>
      </c>
      <c r="K478">
        <v>26973</v>
      </c>
      <c r="L478" s="4">
        <v>2687959</v>
      </c>
      <c r="M478" s="2">
        <v>1.0034751274107976E-2</v>
      </c>
    </row>
    <row r="479" spans="1:13" x14ac:dyDescent="0.25">
      <c r="A479" t="s">
        <v>75</v>
      </c>
      <c r="B479">
        <v>2017</v>
      </c>
      <c r="C479" t="s">
        <v>76</v>
      </c>
      <c r="D479" t="s">
        <v>6</v>
      </c>
      <c r="E479" t="s">
        <v>12</v>
      </c>
      <c r="F479" t="s">
        <v>13</v>
      </c>
      <c r="G479" t="s">
        <v>7</v>
      </c>
      <c r="H479">
        <v>22273</v>
      </c>
      <c r="I479">
        <v>3072525</v>
      </c>
      <c r="J479" s="2">
        <v>7.249086663249282E-3</v>
      </c>
      <c r="K479">
        <v>32372</v>
      </c>
      <c r="L479" s="4">
        <v>3072525</v>
      </c>
      <c r="M479" s="2">
        <v>1.0535959837592859E-2</v>
      </c>
    </row>
    <row r="480" spans="1:13" x14ac:dyDescent="0.25">
      <c r="A480" t="s">
        <v>75</v>
      </c>
      <c r="B480">
        <v>2018</v>
      </c>
      <c r="C480" t="s">
        <v>76</v>
      </c>
      <c r="D480" t="s">
        <v>6</v>
      </c>
      <c r="E480" t="s">
        <v>12</v>
      </c>
      <c r="F480" t="s">
        <v>13</v>
      </c>
      <c r="G480" t="s">
        <v>7</v>
      </c>
      <c r="H480">
        <v>24467</v>
      </c>
      <c r="I480">
        <v>3191973</v>
      </c>
      <c r="J480" s="2">
        <v>7.6651650875492992E-3</v>
      </c>
      <c r="K480">
        <v>35153</v>
      </c>
      <c r="L480" s="4">
        <v>3191973</v>
      </c>
      <c r="M480" s="2">
        <v>1.1012937766077596E-2</v>
      </c>
    </row>
    <row r="481" spans="1:13" x14ac:dyDescent="0.25">
      <c r="A481" t="s">
        <v>75</v>
      </c>
      <c r="B481">
        <v>2019</v>
      </c>
      <c r="C481" t="s">
        <v>76</v>
      </c>
      <c r="D481" t="s">
        <v>6</v>
      </c>
      <c r="E481" t="s">
        <v>12</v>
      </c>
      <c r="F481" t="s">
        <v>13</v>
      </c>
      <c r="G481" t="s">
        <v>7</v>
      </c>
      <c r="H481">
        <v>26787</v>
      </c>
      <c r="I481">
        <v>3266460</v>
      </c>
      <c r="J481" s="2">
        <v>8.2006208556051497E-3</v>
      </c>
      <c r="K481">
        <v>38508</v>
      </c>
      <c r="L481" s="4">
        <v>3266460</v>
      </c>
      <c r="M481" s="2">
        <v>1.1788909094248819E-2</v>
      </c>
    </row>
    <row r="482" spans="1:13" x14ac:dyDescent="0.25">
      <c r="A482" t="s">
        <v>75</v>
      </c>
      <c r="B482">
        <v>2020</v>
      </c>
      <c r="C482" t="s">
        <v>76</v>
      </c>
      <c r="D482" t="s">
        <v>6</v>
      </c>
      <c r="E482" t="s">
        <v>12</v>
      </c>
      <c r="F482" t="s">
        <v>13</v>
      </c>
      <c r="G482" t="s">
        <v>7</v>
      </c>
      <c r="H482">
        <v>28372</v>
      </c>
      <c r="I482">
        <v>3666489</v>
      </c>
      <c r="J482" s="2">
        <v>7.7381931324490543E-3</v>
      </c>
      <c r="K482">
        <v>40889</v>
      </c>
      <c r="L482" s="4">
        <v>3666489</v>
      </c>
      <c r="M482" s="2">
        <v>1.1152085823794917E-2</v>
      </c>
    </row>
    <row r="483" spans="1:13" x14ac:dyDescent="0.25">
      <c r="A483" t="s">
        <v>75</v>
      </c>
      <c r="B483">
        <v>2021</v>
      </c>
      <c r="C483" t="s">
        <v>76</v>
      </c>
      <c r="D483" t="s">
        <v>6</v>
      </c>
      <c r="E483" t="s">
        <v>12</v>
      </c>
      <c r="F483" t="s">
        <v>13</v>
      </c>
      <c r="G483" t="s">
        <v>7</v>
      </c>
      <c r="H483">
        <v>31859</v>
      </c>
      <c r="I483">
        <v>4322738</v>
      </c>
      <c r="J483" s="2">
        <v>7.3700973780969374E-3</v>
      </c>
      <c r="K483">
        <v>46664</v>
      </c>
      <c r="L483" s="4">
        <v>4322738</v>
      </c>
      <c r="M483" s="2">
        <v>1.0795010014486189E-2</v>
      </c>
    </row>
    <row r="484" spans="1:13" x14ac:dyDescent="0.25">
      <c r="A484" t="s">
        <v>75</v>
      </c>
      <c r="B484">
        <v>2022</v>
      </c>
      <c r="C484" t="s">
        <v>76</v>
      </c>
      <c r="D484" t="s">
        <v>6</v>
      </c>
      <c r="E484" t="s">
        <v>12</v>
      </c>
      <c r="F484" t="s">
        <v>13</v>
      </c>
      <c r="G484" t="s">
        <v>7</v>
      </c>
      <c r="H484">
        <v>31846</v>
      </c>
      <c r="I484">
        <v>4812194</v>
      </c>
      <c r="J484" s="2">
        <v>6.6177714364799092E-3</v>
      </c>
      <c r="K484">
        <v>46235</v>
      </c>
      <c r="L484" s="4">
        <v>4812194</v>
      </c>
      <c r="M484" s="2">
        <v>9.6078836389389115E-3</v>
      </c>
    </row>
    <row r="485" spans="1:13" x14ac:dyDescent="0.25">
      <c r="A485" t="s">
        <v>75</v>
      </c>
      <c r="B485">
        <v>2016</v>
      </c>
      <c r="C485" t="s">
        <v>76</v>
      </c>
      <c r="D485" t="s">
        <v>72</v>
      </c>
      <c r="E485" t="s">
        <v>72</v>
      </c>
      <c r="F485" t="s">
        <v>13</v>
      </c>
      <c r="G485" t="s">
        <v>7</v>
      </c>
      <c r="H485">
        <v>74499</v>
      </c>
      <c r="I485">
        <v>47373072</v>
      </c>
      <c r="J485" s="2">
        <v>1.5726022580929519E-3</v>
      </c>
      <c r="K485">
        <v>119980</v>
      </c>
      <c r="L485" s="4">
        <v>47373072</v>
      </c>
      <c r="M485" s="2">
        <v>2.5326624374285883E-3</v>
      </c>
    </row>
    <row r="486" spans="1:13" x14ac:dyDescent="0.25">
      <c r="A486" t="s">
        <v>75</v>
      </c>
      <c r="B486">
        <v>2017</v>
      </c>
      <c r="C486" t="s">
        <v>76</v>
      </c>
      <c r="D486" t="s">
        <v>72</v>
      </c>
      <c r="E486" t="s">
        <v>72</v>
      </c>
      <c r="F486" t="s">
        <v>13</v>
      </c>
      <c r="G486" t="s">
        <v>7</v>
      </c>
      <c r="H486">
        <v>82409</v>
      </c>
      <c r="I486">
        <v>50404049</v>
      </c>
      <c r="J486" s="2">
        <v>1.6349678574433574E-3</v>
      </c>
      <c r="K486">
        <v>133358</v>
      </c>
      <c r="L486" s="4">
        <v>50404049</v>
      </c>
      <c r="M486" s="2">
        <v>2.645779508705739E-3</v>
      </c>
    </row>
    <row r="487" spans="1:13" x14ac:dyDescent="0.25">
      <c r="A487" t="s">
        <v>75</v>
      </c>
      <c r="B487">
        <v>2018</v>
      </c>
      <c r="C487" t="s">
        <v>76</v>
      </c>
      <c r="D487" t="s">
        <v>72</v>
      </c>
      <c r="E487" t="s">
        <v>72</v>
      </c>
      <c r="F487" t="s">
        <v>13</v>
      </c>
      <c r="G487" t="s">
        <v>7</v>
      </c>
      <c r="H487">
        <v>87160</v>
      </c>
      <c r="I487">
        <v>49750432</v>
      </c>
      <c r="J487" s="2">
        <v>1.7519445861294231E-3</v>
      </c>
      <c r="K487">
        <v>138686</v>
      </c>
      <c r="L487" s="4">
        <v>49750432</v>
      </c>
      <c r="M487" s="2">
        <v>2.7876340852678425E-3</v>
      </c>
    </row>
    <row r="488" spans="1:13" x14ac:dyDescent="0.25">
      <c r="A488" t="s">
        <v>75</v>
      </c>
      <c r="B488">
        <v>2019</v>
      </c>
      <c r="C488" t="s">
        <v>76</v>
      </c>
      <c r="D488" t="s">
        <v>72</v>
      </c>
      <c r="E488" t="s">
        <v>72</v>
      </c>
      <c r="F488" t="s">
        <v>13</v>
      </c>
      <c r="G488" t="s">
        <v>7</v>
      </c>
      <c r="H488">
        <v>92612</v>
      </c>
      <c r="I488">
        <v>48865210</v>
      </c>
      <c r="J488" s="2">
        <v>1.8952543128331997E-3</v>
      </c>
      <c r="K488">
        <v>148005</v>
      </c>
      <c r="L488" s="4">
        <v>48865210</v>
      </c>
      <c r="M488" s="2">
        <v>3.0288419920839389E-3</v>
      </c>
    </row>
    <row r="489" spans="1:13" x14ac:dyDescent="0.25">
      <c r="A489" t="s">
        <v>75</v>
      </c>
      <c r="B489">
        <v>2020</v>
      </c>
      <c r="C489" t="s">
        <v>76</v>
      </c>
      <c r="D489" t="s">
        <v>72</v>
      </c>
      <c r="E489" t="s">
        <v>72</v>
      </c>
      <c r="F489" t="s">
        <v>13</v>
      </c>
      <c r="G489" t="s">
        <v>7</v>
      </c>
      <c r="H489">
        <v>108561</v>
      </c>
      <c r="I489">
        <v>56913641</v>
      </c>
      <c r="J489" s="2">
        <v>1.9074688966042429E-3</v>
      </c>
      <c r="K489">
        <v>177949</v>
      </c>
      <c r="L489" s="4">
        <v>56913641</v>
      </c>
      <c r="M489" s="2">
        <v>3.1266493739172301E-3</v>
      </c>
    </row>
    <row r="490" spans="1:13" x14ac:dyDescent="0.25">
      <c r="A490" t="s">
        <v>75</v>
      </c>
      <c r="B490">
        <v>2021</v>
      </c>
      <c r="C490" t="s">
        <v>76</v>
      </c>
      <c r="D490" t="s">
        <v>72</v>
      </c>
      <c r="E490" t="s">
        <v>72</v>
      </c>
      <c r="F490" t="s">
        <v>13</v>
      </c>
      <c r="G490" t="s">
        <v>7</v>
      </c>
      <c r="H490">
        <v>114630</v>
      </c>
      <c r="I490">
        <v>67059712</v>
      </c>
      <c r="J490" s="2">
        <v>1.7093720891613732E-3</v>
      </c>
      <c r="K490">
        <v>186492</v>
      </c>
      <c r="L490" s="4">
        <v>67059712</v>
      </c>
      <c r="M490" s="2">
        <v>2.7809842070302955E-3</v>
      </c>
    </row>
    <row r="491" spans="1:13" x14ac:dyDescent="0.25">
      <c r="A491" t="s">
        <v>75</v>
      </c>
      <c r="B491">
        <v>2022</v>
      </c>
      <c r="C491" t="s">
        <v>76</v>
      </c>
      <c r="D491" t="s">
        <v>72</v>
      </c>
      <c r="E491" t="s">
        <v>72</v>
      </c>
      <c r="F491" t="s">
        <v>13</v>
      </c>
      <c r="G491" t="s">
        <v>7</v>
      </c>
      <c r="H491">
        <v>136328</v>
      </c>
      <c r="I491">
        <v>72901720</v>
      </c>
      <c r="J491" s="2">
        <v>1.8700244658150726E-3</v>
      </c>
      <c r="K491">
        <v>272294</v>
      </c>
      <c r="L491" s="4">
        <v>72901720</v>
      </c>
      <c r="M491" s="2">
        <v>3.7350833423408941E-3</v>
      </c>
    </row>
    <row r="492" spans="1:13" x14ac:dyDescent="0.25">
      <c r="A492" t="s">
        <v>75</v>
      </c>
      <c r="B492">
        <v>2016</v>
      </c>
      <c r="C492" t="s">
        <v>76</v>
      </c>
      <c r="D492" t="s">
        <v>70</v>
      </c>
      <c r="E492" t="s">
        <v>20</v>
      </c>
      <c r="F492" t="s">
        <v>13</v>
      </c>
      <c r="G492" t="s">
        <v>7</v>
      </c>
      <c r="H492">
        <v>175</v>
      </c>
      <c r="I492">
        <v>114446</v>
      </c>
      <c r="J492" s="2">
        <v>1.529105429634937E-3</v>
      </c>
      <c r="K492">
        <v>268</v>
      </c>
      <c r="L492" s="4">
        <v>114446</v>
      </c>
      <c r="M492" s="2">
        <v>2.3417157436695034E-3</v>
      </c>
    </row>
    <row r="493" spans="1:13" x14ac:dyDescent="0.25">
      <c r="A493" t="s">
        <v>75</v>
      </c>
      <c r="B493">
        <v>2017</v>
      </c>
      <c r="C493" t="s">
        <v>76</v>
      </c>
      <c r="D493" t="s">
        <v>70</v>
      </c>
      <c r="E493" t="s">
        <v>20</v>
      </c>
      <c r="F493" t="s">
        <v>13</v>
      </c>
      <c r="G493" t="s">
        <v>7</v>
      </c>
      <c r="H493">
        <v>209</v>
      </c>
      <c r="I493">
        <v>141273</v>
      </c>
      <c r="J493" s="2">
        <v>1.4794051234135327E-3</v>
      </c>
      <c r="K493">
        <v>331</v>
      </c>
      <c r="L493" s="4">
        <v>141273</v>
      </c>
      <c r="M493" s="2">
        <v>2.3429813198558819E-3</v>
      </c>
    </row>
    <row r="494" spans="1:13" x14ac:dyDescent="0.25">
      <c r="A494" t="s">
        <v>75</v>
      </c>
      <c r="B494">
        <v>2018</v>
      </c>
      <c r="C494" t="s">
        <v>76</v>
      </c>
      <c r="D494" t="s">
        <v>70</v>
      </c>
      <c r="E494" t="s">
        <v>20</v>
      </c>
      <c r="F494" t="s">
        <v>13</v>
      </c>
      <c r="G494" t="s">
        <v>7</v>
      </c>
      <c r="H494">
        <v>235</v>
      </c>
      <c r="I494">
        <v>157746</v>
      </c>
      <c r="J494" s="2">
        <v>1.4897366652720195E-3</v>
      </c>
      <c r="K494">
        <v>354</v>
      </c>
      <c r="L494" s="4">
        <v>157746</v>
      </c>
      <c r="M494" s="2">
        <v>2.2441139553459359E-3</v>
      </c>
    </row>
    <row r="495" spans="1:13" x14ac:dyDescent="0.25">
      <c r="A495" t="s">
        <v>75</v>
      </c>
      <c r="B495">
        <v>2019</v>
      </c>
      <c r="C495" t="s">
        <v>76</v>
      </c>
      <c r="D495" t="s">
        <v>70</v>
      </c>
      <c r="E495" t="s">
        <v>20</v>
      </c>
      <c r="F495" t="s">
        <v>13</v>
      </c>
      <c r="G495" t="s">
        <v>7</v>
      </c>
      <c r="H495">
        <v>267</v>
      </c>
      <c r="I495">
        <v>167713</v>
      </c>
      <c r="J495" s="2">
        <v>1.5920053901605719E-3</v>
      </c>
      <c r="K495">
        <v>403</v>
      </c>
      <c r="L495" s="4">
        <v>167713</v>
      </c>
      <c r="M495" s="2">
        <v>2.4029145027517247E-3</v>
      </c>
    </row>
    <row r="496" spans="1:13" x14ac:dyDescent="0.25">
      <c r="A496" t="s">
        <v>75</v>
      </c>
      <c r="B496">
        <v>2020</v>
      </c>
      <c r="C496" t="s">
        <v>76</v>
      </c>
      <c r="D496" t="s">
        <v>70</v>
      </c>
      <c r="E496" t="s">
        <v>20</v>
      </c>
      <c r="F496" t="s">
        <v>13</v>
      </c>
      <c r="G496" t="s">
        <v>7</v>
      </c>
      <c r="H496">
        <v>255</v>
      </c>
      <c r="I496">
        <v>179908</v>
      </c>
      <c r="J496" s="2">
        <v>1.4173911110122951E-3</v>
      </c>
      <c r="K496">
        <v>411</v>
      </c>
      <c r="L496" s="4">
        <v>179908</v>
      </c>
      <c r="M496" s="2">
        <v>2.2845009671609933E-3</v>
      </c>
    </row>
    <row r="497" spans="1:13" x14ac:dyDescent="0.25">
      <c r="A497" t="s">
        <v>75</v>
      </c>
      <c r="B497">
        <v>2021</v>
      </c>
      <c r="C497" t="s">
        <v>76</v>
      </c>
      <c r="D497" t="s">
        <v>70</v>
      </c>
      <c r="E497" t="s">
        <v>20</v>
      </c>
      <c r="F497" t="s">
        <v>13</v>
      </c>
      <c r="G497" t="s">
        <v>7</v>
      </c>
      <c r="H497">
        <v>294</v>
      </c>
      <c r="I497">
        <v>200742</v>
      </c>
      <c r="J497" s="2">
        <v>1.4645664584391905E-3</v>
      </c>
      <c r="K497">
        <v>436</v>
      </c>
      <c r="L497" s="4">
        <v>200742</v>
      </c>
      <c r="M497" s="2">
        <v>2.1719420948281875E-3</v>
      </c>
    </row>
    <row r="498" spans="1:13" x14ac:dyDescent="0.25">
      <c r="A498" t="s">
        <v>75</v>
      </c>
      <c r="B498">
        <v>2022</v>
      </c>
      <c r="C498" t="s">
        <v>76</v>
      </c>
      <c r="D498" t="s">
        <v>70</v>
      </c>
      <c r="E498" t="s">
        <v>20</v>
      </c>
      <c r="F498" t="s">
        <v>13</v>
      </c>
      <c r="G498" t="s">
        <v>7</v>
      </c>
      <c r="H498">
        <v>335</v>
      </c>
      <c r="I498">
        <v>213490</v>
      </c>
      <c r="J498" s="2">
        <v>1.5691601480163006E-3</v>
      </c>
      <c r="K498">
        <v>667</v>
      </c>
      <c r="L498" s="4">
        <v>213490</v>
      </c>
      <c r="M498" s="2">
        <v>3.1242681156026042E-3</v>
      </c>
    </row>
    <row r="499" spans="1:13" x14ac:dyDescent="0.25">
      <c r="A499" t="s">
        <v>75</v>
      </c>
      <c r="B499">
        <v>2021</v>
      </c>
      <c r="C499" t="s">
        <v>76</v>
      </c>
      <c r="D499" t="s">
        <v>70</v>
      </c>
      <c r="E499" t="s">
        <v>77</v>
      </c>
      <c r="F499" t="s">
        <v>13</v>
      </c>
      <c r="G499" t="s">
        <v>7</v>
      </c>
      <c r="H499" t="s">
        <v>78</v>
      </c>
      <c r="I499">
        <v>137</v>
      </c>
      <c r="J499" s="2" t="e">
        <v>#VALUE!</v>
      </c>
      <c r="K499" t="s">
        <v>90</v>
      </c>
      <c r="L499" s="4">
        <v>137</v>
      </c>
      <c r="M499" s="2">
        <v>7.2992700729927005E-3</v>
      </c>
    </row>
    <row r="500" spans="1:13" x14ac:dyDescent="0.25">
      <c r="A500" t="s">
        <v>75</v>
      </c>
      <c r="B500">
        <v>2017</v>
      </c>
      <c r="C500" t="s">
        <v>76</v>
      </c>
      <c r="D500" t="s">
        <v>70</v>
      </c>
      <c r="E500" t="s">
        <v>21</v>
      </c>
      <c r="F500" t="s">
        <v>13</v>
      </c>
      <c r="G500" t="s">
        <v>7</v>
      </c>
      <c r="H500">
        <v>589</v>
      </c>
      <c r="I500">
        <v>663761</v>
      </c>
      <c r="J500" s="2">
        <v>8.8736759164819866E-4</v>
      </c>
      <c r="K500">
        <v>927</v>
      </c>
      <c r="L500" s="4">
        <v>663761</v>
      </c>
      <c r="M500" s="2">
        <v>1.3965870245464859E-3</v>
      </c>
    </row>
    <row r="501" spans="1:13" x14ac:dyDescent="0.25">
      <c r="A501" t="s">
        <v>75</v>
      </c>
      <c r="B501">
        <v>2018</v>
      </c>
      <c r="C501" t="s">
        <v>76</v>
      </c>
      <c r="D501" t="s">
        <v>70</v>
      </c>
      <c r="E501" t="s">
        <v>21</v>
      </c>
      <c r="F501" t="s">
        <v>13</v>
      </c>
      <c r="G501" t="s">
        <v>7</v>
      </c>
      <c r="H501">
        <v>693</v>
      </c>
      <c r="I501">
        <v>622127</v>
      </c>
      <c r="J501" s="2">
        <v>1.1139204696147249E-3</v>
      </c>
      <c r="K501">
        <v>1020</v>
      </c>
      <c r="L501" s="4">
        <v>622127</v>
      </c>
      <c r="M501" s="2">
        <v>1.6395366219437511E-3</v>
      </c>
    </row>
    <row r="502" spans="1:13" x14ac:dyDescent="0.25">
      <c r="A502" t="s">
        <v>75</v>
      </c>
      <c r="B502">
        <v>2019</v>
      </c>
      <c r="C502" t="s">
        <v>76</v>
      </c>
      <c r="D502" t="s">
        <v>70</v>
      </c>
      <c r="E502" t="s">
        <v>21</v>
      </c>
      <c r="F502" t="s">
        <v>13</v>
      </c>
      <c r="G502" t="s">
        <v>7</v>
      </c>
      <c r="H502">
        <v>716</v>
      </c>
      <c r="I502">
        <v>615484</v>
      </c>
      <c r="J502" s="2">
        <v>1.1633121250917977E-3</v>
      </c>
      <c r="K502">
        <v>1110</v>
      </c>
      <c r="L502" s="4">
        <v>615484</v>
      </c>
      <c r="M502" s="2">
        <v>1.8034587414132617E-3</v>
      </c>
    </row>
    <row r="503" spans="1:13" x14ac:dyDescent="0.25">
      <c r="A503" t="s">
        <v>75</v>
      </c>
      <c r="B503">
        <v>2020</v>
      </c>
      <c r="C503" t="s">
        <v>76</v>
      </c>
      <c r="D503" t="s">
        <v>70</v>
      </c>
      <c r="E503" t="s">
        <v>21</v>
      </c>
      <c r="F503" t="s">
        <v>13</v>
      </c>
      <c r="G503" t="s">
        <v>7</v>
      </c>
      <c r="H503">
        <v>1270</v>
      </c>
      <c r="I503">
        <v>692738</v>
      </c>
      <c r="J503" s="2">
        <v>1.8333049435717401E-3</v>
      </c>
      <c r="K503">
        <v>2241</v>
      </c>
      <c r="L503" s="4">
        <v>692738</v>
      </c>
      <c r="M503" s="2">
        <v>3.2349892744443064E-3</v>
      </c>
    </row>
    <row r="504" spans="1:13" x14ac:dyDescent="0.25">
      <c r="A504" t="s">
        <v>75</v>
      </c>
      <c r="B504">
        <v>2021</v>
      </c>
      <c r="C504" t="s">
        <v>76</v>
      </c>
      <c r="D504" t="s">
        <v>70</v>
      </c>
      <c r="E504" t="s">
        <v>21</v>
      </c>
      <c r="F504" t="s">
        <v>13</v>
      </c>
      <c r="G504" t="s">
        <v>7</v>
      </c>
      <c r="H504">
        <v>822</v>
      </c>
      <c r="I504">
        <v>779684</v>
      </c>
      <c r="J504" s="2">
        <v>1.0542732696836154E-3</v>
      </c>
      <c r="K504">
        <v>1239</v>
      </c>
      <c r="L504" s="4">
        <v>779684</v>
      </c>
      <c r="M504" s="2">
        <v>1.5891053298515809E-3</v>
      </c>
    </row>
    <row r="505" spans="1:13" x14ac:dyDescent="0.25">
      <c r="A505" t="s">
        <v>75</v>
      </c>
      <c r="B505">
        <v>2022</v>
      </c>
      <c r="C505" t="s">
        <v>76</v>
      </c>
      <c r="D505" t="s">
        <v>70</v>
      </c>
      <c r="E505" t="s">
        <v>21</v>
      </c>
      <c r="F505" t="s">
        <v>13</v>
      </c>
      <c r="G505" t="s">
        <v>7</v>
      </c>
      <c r="H505">
        <v>1281</v>
      </c>
      <c r="I505">
        <v>832531</v>
      </c>
      <c r="J505" s="2">
        <v>1.5386814424928322E-3</v>
      </c>
      <c r="K505">
        <v>2936</v>
      </c>
      <c r="L505" s="4">
        <v>832531</v>
      </c>
      <c r="M505" s="2">
        <v>3.5265954060569515E-3</v>
      </c>
    </row>
    <row r="506" spans="1:13" x14ac:dyDescent="0.25">
      <c r="A506" t="s">
        <v>75</v>
      </c>
      <c r="B506">
        <v>2016</v>
      </c>
      <c r="C506" t="s">
        <v>76</v>
      </c>
      <c r="D506" t="s">
        <v>70</v>
      </c>
      <c r="E506" t="s">
        <v>22</v>
      </c>
      <c r="F506" t="s">
        <v>13</v>
      </c>
      <c r="G506" t="s">
        <v>7</v>
      </c>
      <c r="H506">
        <v>2146</v>
      </c>
      <c r="I506">
        <v>1238258</v>
      </c>
      <c r="J506" s="2">
        <v>1.7330798589631562E-3</v>
      </c>
      <c r="K506">
        <v>3753</v>
      </c>
      <c r="L506" s="4">
        <v>1238258</v>
      </c>
      <c r="M506" s="2">
        <v>3.0308707878325841E-3</v>
      </c>
    </row>
    <row r="507" spans="1:13" x14ac:dyDescent="0.25">
      <c r="A507" t="s">
        <v>75</v>
      </c>
      <c r="B507">
        <v>2017</v>
      </c>
      <c r="C507" t="s">
        <v>76</v>
      </c>
      <c r="D507" t="s">
        <v>70</v>
      </c>
      <c r="E507" t="s">
        <v>22</v>
      </c>
      <c r="F507" t="s">
        <v>13</v>
      </c>
      <c r="G507" t="s">
        <v>7</v>
      </c>
      <c r="H507">
        <v>2219</v>
      </c>
      <c r="I507">
        <v>1253394</v>
      </c>
      <c r="J507" s="2">
        <v>1.7703930288480718E-3</v>
      </c>
      <c r="K507">
        <v>3886</v>
      </c>
      <c r="L507" s="4">
        <v>1253394</v>
      </c>
      <c r="M507" s="2">
        <v>3.100381843219291E-3</v>
      </c>
    </row>
    <row r="508" spans="1:13" x14ac:dyDescent="0.25">
      <c r="A508" t="s">
        <v>75</v>
      </c>
      <c r="B508">
        <v>2018</v>
      </c>
      <c r="C508" t="s">
        <v>76</v>
      </c>
      <c r="D508" t="s">
        <v>70</v>
      </c>
      <c r="E508" t="s">
        <v>22</v>
      </c>
      <c r="F508" t="s">
        <v>13</v>
      </c>
      <c r="G508" t="s">
        <v>7</v>
      </c>
      <c r="H508">
        <v>2327</v>
      </c>
      <c r="I508">
        <v>1199907</v>
      </c>
      <c r="J508" s="2">
        <v>1.9393169637313557E-3</v>
      </c>
      <c r="K508">
        <v>3870</v>
      </c>
      <c r="L508" s="4">
        <v>1199907</v>
      </c>
      <c r="M508" s="2">
        <v>3.2252499568716573E-3</v>
      </c>
    </row>
    <row r="509" spans="1:13" x14ac:dyDescent="0.25">
      <c r="A509" t="s">
        <v>75</v>
      </c>
      <c r="B509">
        <v>2019</v>
      </c>
      <c r="C509" t="s">
        <v>76</v>
      </c>
      <c r="D509" t="s">
        <v>70</v>
      </c>
      <c r="E509" t="s">
        <v>22</v>
      </c>
      <c r="F509" t="s">
        <v>13</v>
      </c>
      <c r="G509" t="s">
        <v>7</v>
      </c>
      <c r="H509">
        <v>2601</v>
      </c>
      <c r="I509">
        <v>1239355</v>
      </c>
      <c r="J509" s="2">
        <v>2.0986722932493113E-3</v>
      </c>
      <c r="K509">
        <v>4303</v>
      </c>
      <c r="L509" s="4">
        <v>1239355</v>
      </c>
      <c r="M509" s="2">
        <v>3.4719672732994177E-3</v>
      </c>
    </row>
    <row r="510" spans="1:13" x14ac:dyDescent="0.25">
      <c r="A510" t="s">
        <v>75</v>
      </c>
      <c r="B510">
        <v>2020</v>
      </c>
      <c r="C510" t="s">
        <v>76</v>
      </c>
      <c r="D510" t="s">
        <v>70</v>
      </c>
      <c r="E510" t="s">
        <v>22</v>
      </c>
      <c r="F510" t="s">
        <v>13</v>
      </c>
      <c r="G510" t="s">
        <v>7</v>
      </c>
      <c r="H510">
        <v>2663</v>
      </c>
      <c r="I510">
        <v>1456725</v>
      </c>
      <c r="J510" s="2">
        <v>1.8280732464947057E-3</v>
      </c>
      <c r="K510">
        <v>4261</v>
      </c>
      <c r="L510" s="4">
        <v>1456725</v>
      </c>
      <c r="M510" s="2">
        <v>2.9250544886646416E-3</v>
      </c>
    </row>
    <row r="511" spans="1:13" x14ac:dyDescent="0.25">
      <c r="A511" t="s">
        <v>75</v>
      </c>
      <c r="B511">
        <v>2021</v>
      </c>
      <c r="C511" t="s">
        <v>76</v>
      </c>
      <c r="D511" t="s">
        <v>70</v>
      </c>
      <c r="E511" t="s">
        <v>22</v>
      </c>
      <c r="F511" t="s">
        <v>13</v>
      </c>
      <c r="G511" t="s">
        <v>7</v>
      </c>
      <c r="H511">
        <v>3172</v>
      </c>
      <c r="I511">
        <v>1714330</v>
      </c>
      <c r="J511" s="2">
        <v>1.8502855342903642E-3</v>
      </c>
      <c r="K511">
        <v>5200</v>
      </c>
      <c r="L511" s="4">
        <v>1714330</v>
      </c>
      <c r="M511" s="2">
        <v>3.0332549742464986E-3</v>
      </c>
    </row>
    <row r="512" spans="1:13" x14ac:dyDescent="0.25">
      <c r="A512" t="s">
        <v>75</v>
      </c>
      <c r="B512">
        <v>2022</v>
      </c>
      <c r="C512" t="s">
        <v>76</v>
      </c>
      <c r="D512" t="s">
        <v>70</v>
      </c>
      <c r="E512" t="s">
        <v>22</v>
      </c>
      <c r="F512" t="s">
        <v>13</v>
      </c>
      <c r="G512" t="s">
        <v>7</v>
      </c>
      <c r="H512">
        <v>3936</v>
      </c>
      <c r="I512">
        <v>1869943</v>
      </c>
      <c r="J512" s="2">
        <v>2.1048769935768097E-3</v>
      </c>
      <c r="K512">
        <v>8359</v>
      </c>
      <c r="L512" s="4">
        <v>1869943</v>
      </c>
      <c r="M512" s="2">
        <v>4.4701897330560346E-3</v>
      </c>
    </row>
    <row r="513" spans="1:13" x14ac:dyDescent="0.25">
      <c r="A513" t="s">
        <v>75</v>
      </c>
      <c r="B513">
        <v>2016</v>
      </c>
      <c r="C513" t="s">
        <v>76</v>
      </c>
      <c r="D513" t="s">
        <v>70</v>
      </c>
      <c r="E513" t="s">
        <v>23</v>
      </c>
      <c r="F513" t="s">
        <v>13</v>
      </c>
      <c r="G513" t="s">
        <v>7</v>
      </c>
      <c r="H513">
        <v>14702</v>
      </c>
      <c r="I513">
        <v>9531299</v>
      </c>
      <c r="J513" s="2">
        <v>1.5424969880810579E-3</v>
      </c>
      <c r="K513">
        <v>21973</v>
      </c>
      <c r="L513" s="4">
        <v>9531299</v>
      </c>
      <c r="M513" s="2">
        <v>2.3053520826489655E-3</v>
      </c>
    </row>
    <row r="514" spans="1:13" x14ac:dyDescent="0.25">
      <c r="A514" t="s">
        <v>75</v>
      </c>
      <c r="B514">
        <v>2017</v>
      </c>
      <c r="C514" t="s">
        <v>76</v>
      </c>
      <c r="D514" t="s">
        <v>70</v>
      </c>
      <c r="E514" t="s">
        <v>23</v>
      </c>
      <c r="F514" t="s">
        <v>13</v>
      </c>
      <c r="G514" t="s">
        <v>7</v>
      </c>
      <c r="H514">
        <v>15737</v>
      </c>
      <c r="I514">
        <v>9436209</v>
      </c>
      <c r="J514" s="2">
        <v>1.6677248246621075E-3</v>
      </c>
      <c r="K514">
        <v>23649</v>
      </c>
      <c r="L514" s="4">
        <v>9436209</v>
      </c>
      <c r="M514" s="2">
        <v>2.5061971391265284E-3</v>
      </c>
    </row>
    <row r="515" spans="1:13" x14ac:dyDescent="0.25">
      <c r="A515" t="s">
        <v>75</v>
      </c>
      <c r="B515">
        <v>2018</v>
      </c>
      <c r="C515" t="s">
        <v>76</v>
      </c>
      <c r="D515" t="s">
        <v>70</v>
      </c>
      <c r="E515" t="s">
        <v>23</v>
      </c>
      <c r="F515" t="s">
        <v>13</v>
      </c>
      <c r="G515" t="s">
        <v>7</v>
      </c>
      <c r="H515">
        <v>16877</v>
      </c>
      <c r="I515">
        <v>9260631</v>
      </c>
      <c r="J515" s="2">
        <v>1.8224460082687671E-3</v>
      </c>
      <c r="K515">
        <v>25194</v>
      </c>
      <c r="L515" s="4">
        <v>9260631</v>
      </c>
      <c r="M515" s="2">
        <v>2.7205489561132499E-3</v>
      </c>
    </row>
    <row r="516" spans="1:13" x14ac:dyDescent="0.25">
      <c r="A516" t="s">
        <v>75</v>
      </c>
      <c r="B516">
        <v>2019</v>
      </c>
      <c r="C516" t="s">
        <v>76</v>
      </c>
      <c r="D516" t="s">
        <v>70</v>
      </c>
      <c r="E516" t="s">
        <v>23</v>
      </c>
      <c r="F516" t="s">
        <v>13</v>
      </c>
      <c r="G516" t="s">
        <v>7</v>
      </c>
      <c r="H516">
        <v>17215</v>
      </c>
      <c r="I516">
        <v>8896285</v>
      </c>
      <c r="J516" s="2">
        <v>1.9350773946653012E-3</v>
      </c>
      <c r="K516">
        <v>25658</v>
      </c>
      <c r="L516" s="4">
        <v>8896285</v>
      </c>
      <c r="M516" s="2">
        <v>2.8841252275528494E-3</v>
      </c>
    </row>
    <row r="517" spans="1:13" x14ac:dyDescent="0.25">
      <c r="A517" t="s">
        <v>75</v>
      </c>
      <c r="B517">
        <v>2020</v>
      </c>
      <c r="C517" t="s">
        <v>76</v>
      </c>
      <c r="D517" t="s">
        <v>70</v>
      </c>
      <c r="E517" t="s">
        <v>23</v>
      </c>
      <c r="F517" t="s">
        <v>13</v>
      </c>
      <c r="G517" t="s">
        <v>7</v>
      </c>
      <c r="H517">
        <v>17998</v>
      </c>
      <c r="I517">
        <v>9623210</v>
      </c>
      <c r="J517" s="2">
        <v>1.8702698995449543E-3</v>
      </c>
      <c r="K517">
        <v>26220</v>
      </c>
      <c r="L517" s="4">
        <v>9623210</v>
      </c>
      <c r="M517" s="2">
        <v>2.7246625606216638E-3</v>
      </c>
    </row>
    <row r="518" spans="1:13" x14ac:dyDescent="0.25">
      <c r="A518" t="s">
        <v>75</v>
      </c>
      <c r="B518">
        <v>2021</v>
      </c>
      <c r="C518" t="s">
        <v>76</v>
      </c>
      <c r="D518" t="s">
        <v>70</v>
      </c>
      <c r="E518" t="s">
        <v>23</v>
      </c>
      <c r="F518" t="s">
        <v>13</v>
      </c>
      <c r="G518" t="s">
        <v>7</v>
      </c>
      <c r="H518">
        <v>19656</v>
      </c>
      <c r="I518">
        <v>10732926</v>
      </c>
      <c r="J518" s="2">
        <v>1.8313738490324074E-3</v>
      </c>
      <c r="K518">
        <v>29303</v>
      </c>
      <c r="L518" s="4">
        <v>10732926</v>
      </c>
      <c r="M518" s="2">
        <v>2.7301967795175333E-3</v>
      </c>
    </row>
    <row r="519" spans="1:13" x14ac:dyDescent="0.25">
      <c r="A519" t="s">
        <v>75</v>
      </c>
      <c r="B519">
        <v>2022</v>
      </c>
      <c r="C519" t="s">
        <v>76</v>
      </c>
      <c r="D519" t="s">
        <v>70</v>
      </c>
      <c r="E519" t="s">
        <v>23</v>
      </c>
      <c r="F519" t="s">
        <v>13</v>
      </c>
      <c r="G519" t="s">
        <v>7</v>
      </c>
      <c r="H519">
        <v>17625</v>
      </c>
      <c r="I519">
        <v>11632616</v>
      </c>
      <c r="J519" s="2">
        <v>1.5151364061187955E-3</v>
      </c>
      <c r="K519">
        <v>26009</v>
      </c>
      <c r="L519" s="4">
        <v>11632616</v>
      </c>
      <c r="M519" s="2">
        <v>2.2358685269074472E-3</v>
      </c>
    </row>
    <row r="520" spans="1:13" x14ac:dyDescent="0.25">
      <c r="A520" t="s">
        <v>75</v>
      </c>
      <c r="B520">
        <v>2016</v>
      </c>
      <c r="C520" t="s">
        <v>76</v>
      </c>
      <c r="D520" t="s">
        <v>70</v>
      </c>
      <c r="E520" t="s">
        <v>24</v>
      </c>
      <c r="F520" t="s">
        <v>13</v>
      </c>
      <c r="G520" t="s">
        <v>7</v>
      </c>
      <c r="H520">
        <v>1565</v>
      </c>
      <c r="I520">
        <v>1001247</v>
      </c>
      <c r="J520" s="2">
        <v>1.563050875558179E-3</v>
      </c>
      <c r="K520">
        <v>2542</v>
      </c>
      <c r="L520" s="4">
        <v>1001247</v>
      </c>
      <c r="M520" s="2">
        <v>2.5388340739098346E-3</v>
      </c>
    </row>
    <row r="521" spans="1:13" x14ac:dyDescent="0.25">
      <c r="A521" t="s">
        <v>75</v>
      </c>
      <c r="B521">
        <v>2017</v>
      </c>
      <c r="C521" t="s">
        <v>76</v>
      </c>
      <c r="D521" t="s">
        <v>70</v>
      </c>
      <c r="E521" t="s">
        <v>24</v>
      </c>
      <c r="F521" t="s">
        <v>13</v>
      </c>
      <c r="G521" t="s">
        <v>7</v>
      </c>
      <c r="H521">
        <v>1655</v>
      </c>
      <c r="I521">
        <v>980873</v>
      </c>
      <c r="J521" s="2">
        <v>1.6872724603490972E-3</v>
      </c>
      <c r="K521">
        <v>2713</v>
      </c>
      <c r="L521" s="4">
        <v>980873</v>
      </c>
      <c r="M521" s="2">
        <v>2.7659034350012695E-3</v>
      </c>
    </row>
    <row r="522" spans="1:13" x14ac:dyDescent="0.25">
      <c r="A522" t="s">
        <v>75</v>
      </c>
      <c r="B522">
        <v>2018</v>
      </c>
      <c r="C522" t="s">
        <v>76</v>
      </c>
      <c r="D522" t="s">
        <v>70</v>
      </c>
      <c r="E522" t="s">
        <v>24</v>
      </c>
      <c r="F522" t="s">
        <v>13</v>
      </c>
      <c r="G522" t="s">
        <v>7</v>
      </c>
      <c r="H522">
        <v>1676</v>
      </c>
      <c r="I522">
        <v>919533</v>
      </c>
      <c r="J522" s="2">
        <v>1.8226643306983002E-3</v>
      </c>
      <c r="K522">
        <v>2738</v>
      </c>
      <c r="L522" s="4">
        <v>919533</v>
      </c>
      <c r="M522" s="2">
        <v>2.9775984113675092E-3</v>
      </c>
    </row>
    <row r="523" spans="1:13" x14ac:dyDescent="0.25">
      <c r="A523" t="s">
        <v>75</v>
      </c>
      <c r="B523">
        <v>2019</v>
      </c>
      <c r="C523" t="s">
        <v>76</v>
      </c>
      <c r="D523" t="s">
        <v>70</v>
      </c>
      <c r="E523" t="s">
        <v>24</v>
      </c>
      <c r="F523" t="s">
        <v>13</v>
      </c>
      <c r="G523" t="s">
        <v>7</v>
      </c>
      <c r="H523">
        <v>1741</v>
      </c>
      <c r="I523">
        <v>875542</v>
      </c>
      <c r="J523" s="2">
        <v>1.9884825628010993E-3</v>
      </c>
      <c r="K523">
        <v>2779</v>
      </c>
      <c r="L523" s="4">
        <v>875542</v>
      </c>
      <c r="M523" s="2">
        <v>3.1740339127077854E-3</v>
      </c>
    </row>
    <row r="524" spans="1:13" x14ac:dyDescent="0.25">
      <c r="A524" t="s">
        <v>75</v>
      </c>
      <c r="B524">
        <v>2020</v>
      </c>
      <c r="C524" t="s">
        <v>76</v>
      </c>
      <c r="D524" t="s">
        <v>70</v>
      </c>
      <c r="E524" t="s">
        <v>24</v>
      </c>
      <c r="F524" t="s">
        <v>13</v>
      </c>
      <c r="G524" t="s">
        <v>7</v>
      </c>
      <c r="H524">
        <v>2369</v>
      </c>
      <c r="I524">
        <v>1009378</v>
      </c>
      <c r="J524" s="2">
        <v>2.3469899284509865E-3</v>
      </c>
      <c r="K524">
        <v>3983</v>
      </c>
      <c r="L524" s="4">
        <v>1009378</v>
      </c>
      <c r="M524" s="2">
        <v>3.9459944639173824E-3</v>
      </c>
    </row>
    <row r="525" spans="1:13" x14ac:dyDescent="0.25">
      <c r="A525" t="s">
        <v>75</v>
      </c>
      <c r="B525">
        <v>2021</v>
      </c>
      <c r="C525" t="s">
        <v>76</v>
      </c>
      <c r="D525" t="s">
        <v>70</v>
      </c>
      <c r="E525" t="s">
        <v>24</v>
      </c>
      <c r="F525" t="s">
        <v>13</v>
      </c>
      <c r="G525" t="s">
        <v>7</v>
      </c>
      <c r="H525">
        <v>2224</v>
      </c>
      <c r="I525">
        <v>1212858</v>
      </c>
      <c r="J525" s="2">
        <v>1.8336853943330548E-3</v>
      </c>
      <c r="K525">
        <v>3673</v>
      </c>
      <c r="L525" s="4">
        <v>1212858</v>
      </c>
      <c r="M525" s="2">
        <v>3.0283841966660566E-3</v>
      </c>
    </row>
    <row r="526" spans="1:13" x14ac:dyDescent="0.25">
      <c r="A526" t="s">
        <v>75</v>
      </c>
      <c r="B526">
        <v>2022</v>
      </c>
      <c r="C526" t="s">
        <v>76</v>
      </c>
      <c r="D526" t="s">
        <v>70</v>
      </c>
      <c r="E526" t="s">
        <v>24</v>
      </c>
      <c r="F526" t="s">
        <v>13</v>
      </c>
      <c r="G526" t="s">
        <v>7</v>
      </c>
      <c r="H526">
        <v>2719</v>
      </c>
      <c r="I526">
        <v>1297694</v>
      </c>
      <c r="J526" s="2">
        <v>2.0952551217775532E-3</v>
      </c>
      <c r="K526">
        <v>5989</v>
      </c>
      <c r="L526" s="4">
        <v>1297694</v>
      </c>
      <c r="M526" s="2">
        <v>4.6151095712856803E-3</v>
      </c>
    </row>
    <row r="527" spans="1:13" x14ac:dyDescent="0.25">
      <c r="A527" t="s">
        <v>75</v>
      </c>
      <c r="B527">
        <v>2016</v>
      </c>
      <c r="C527" t="s">
        <v>76</v>
      </c>
      <c r="D527" t="s">
        <v>70</v>
      </c>
      <c r="E527" t="s">
        <v>25</v>
      </c>
      <c r="F527" t="s">
        <v>13</v>
      </c>
      <c r="G527" t="s">
        <v>7</v>
      </c>
      <c r="H527">
        <v>1238</v>
      </c>
      <c r="I527">
        <v>537274</v>
      </c>
      <c r="J527" s="2">
        <v>2.3042246600431067E-3</v>
      </c>
      <c r="K527">
        <v>1964</v>
      </c>
      <c r="L527" s="4">
        <v>537274</v>
      </c>
      <c r="M527" s="2">
        <v>3.6554904946079652E-3</v>
      </c>
    </row>
    <row r="528" spans="1:13" x14ac:dyDescent="0.25">
      <c r="A528" t="s">
        <v>75</v>
      </c>
      <c r="B528">
        <v>2017</v>
      </c>
      <c r="C528" t="s">
        <v>76</v>
      </c>
      <c r="D528" t="s">
        <v>70</v>
      </c>
      <c r="E528" t="s">
        <v>25</v>
      </c>
      <c r="F528" t="s">
        <v>13</v>
      </c>
      <c r="G528" t="s">
        <v>7</v>
      </c>
      <c r="H528">
        <v>1237</v>
      </c>
      <c r="I528">
        <v>557631</v>
      </c>
      <c r="J528" s="2">
        <v>2.2183128269411133E-3</v>
      </c>
      <c r="K528">
        <v>2003</v>
      </c>
      <c r="L528" s="4">
        <v>557631</v>
      </c>
      <c r="M528" s="2">
        <v>3.5919810770921991E-3</v>
      </c>
    </row>
    <row r="529" spans="1:13" x14ac:dyDescent="0.25">
      <c r="A529" t="s">
        <v>75</v>
      </c>
      <c r="B529">
        <v>2018</v>
      </c>
      <c r="C529" t="s">
        <v>76</v>
      </c>
      <c r="D529" t="s">
        <v>70</v>
      </c>
      <c r="E529" t="s">
        <v>25</v>
      </c>
      <c r="F529" t="s">
        <v>13</v>
      </c>
      <c r="G529" t="s">
        <v>7</v>
      </c>
      <c r="H529">
        <v>1309</v>
      </c>
      <c r="I529">
        <v>607807</v>
      </c>
      <c r="J529" s="2">
        <v>2.153644166651585E-3</v>
      </c>
      <c r="K529">
        <v>2182</v>
      </c>
      <c r="L529" s="4">
        <v>607807</v>
      </c>
      <c r="M529" s="2">
        <v>3.5899553641205186E-3</v>
      </c>
    </row>
    <row r="530" spans="1:13" x14ac:dyDescent="0.25">
      <c r="A530" t="s">
        <v>75</v>
      </c>
      <c r="B530">
        <v>2019</v>
      </c>
      <c r="C530" t="s">
        <v>76</v>
      </c>
      <c r="D530" t="s">
        <v>70</v>
      </c>
      <c r="E530" t="s">
        <v>25</v>
      </c>
      <c r="F530" t="s">
        <v>13</v>
      </c>
      <c r="G530" t="s">
        <v>7</v>
      </c>
      <c r="H530">
        <v>1422</v>
      </c>
      <c r="I530">
        <v>620360</v>
      </c>
      <c r="J530" s="2">
        <v>2.292217422141982E-3</v>
      </c>
      <c r="K530">
        <v>2321</v>
      </c>
      <c r="L530" s="4">
        <v>620360</v>
      </c>
      <c r="M530" s="2">
        <v>3.7413759752401832E-3</v>
      </c>
    </row>
    <row r="531" spans="1:13" x14ac:dyDescent="0.25">
      <c r="A531" t="s">
        <v>75</v>
      </c>
      <c r="B531">
        <v>2020</v>
      </c>
      <c r="C531" t="s">
        <v>76</v>
      </c>
      <c r="D531" t="s">
        <v>70</v>
      </c>
      <c r="E531" t="s">
        <v>25</v>
      </c>
      <c r="F531" t="s">
        <v>13</v>
      </c>
      <c r="G531" t="s">
        <v>7</v>
      </c>
      <c r="H531">
        <v>1877</v>
      </c>
      <c r="I531">
        <v>683379</v>
      </c>
      <c r="J531" s="2">
        <v>2.7466457119694927E-3</v>
      </c>
      <c r="K531">
        <v>3237</v>
      </c>
      <c r="L531" s="4">
        <v>683379</v>
      </c>
      <c r="M531" s="2">
        <v>4.7367566167529291E-3</v>
      </c>
    </row>
    <row r="532" spans="1:13" x14ac:dyDescent="0.25">
      <c r="A532" t="s">
        <v>75</v>
      </c>
      <c r="B532">
        <v>2021</v>
      </c>
      <c r="C532" t="s">
        <v>76</v>
      </c>
      <c r="D532" t="s">
        <v>70</v>
      </c>
      <c r="E532" t="s">
        <v>25</v>
      </c>
      <c r="F532" t="s">
        <v>13</v>
      </c>
      <c r="G532" t="s">
        <v>7</v>
      </c>
      <c r="H532">
        <v>1835</v>
      </c>
      <c r="I532">
        <v>791681</v>
      </c>
      <c r="J532" s="2">
        <v>2.3178527715077158E-3</v>
      </c>
      <c r="K532">
        <v>2952</v>
      </c>
      <c r="L532" s="4">
        <v>791681</v>
      </c>
      <c r="M532" s="2">
        <v>3.7287745948178623E-3</v>
      </c>
    </row>
    <row r="533" spans="1:13" x14ac:dyDescent="0.25">
      <c r="A533" t="s">
        <v>75</v>
      </c>
      <c r="B533">
        <v>2022</v>
      </c>
      <c r="C533" t="s">
        <v>76</v>
      </c>
      <c r="D533" t="s">
        <v>70</v>
      </c>
      <c r="E533" t="s">
        <v>25</v>
      </c>
      <c r="F533" t="s">
        <v>13</v>
      </c>
      <c r="G533" t="s">
        <v>7</v>
      </c>
      <c r="H533">
        <v>2196</v>
      </c>
      <c r="I533">
        <v>850556</v>
      </c>
      <c r="J533" s="2">
        <v>2.5818405842766377E-3</v>
      </c>
      <c r="K533">
        <v>4562</v>
      </c>
      <c r="L533" s="4">
        <v>850556</v>
      </c>
      <c r="M533" s="2">
        <v>5.3635504305419041E-3</v>
      </c>
    </row>
    <row r="534" spans="1:13" x14ac:dyDescent="0.25">
      <c r="A534" t="s">
        <v>75</v>
      </c>
      <c r="B534">
        <v>2016</v>
      </c>
      <c r="C534" t="s">
        <v>76</v>
      </c>
      <c r="D534" t="s">
        <v>70</v>
      </c>
      <c r="E534" t="s">
        <v>26</v>
      </c>
      <c r="F534" t="s">
        <v>13</v>
      </c>
      <c r="G534" t="s">
        <v>7</v>
      </c>
      <c r="H534">
        <v>231</v>
      </c>
      <c r="I534">
        <v>108280</v>
      </c>
      <c r="J534" s="2">
        <v>2.133357960842261E-3</v>
      </c>
      <c r="K534">
        <v>355</v>
      </c>
      <c r="L534" s="4">
        <v>108280</v>
      </c>
      <c r="M534" s="2">
        <v>3.278537125969708E-3</v>
      </c>
    </row>
    <row r="535" spans="1:13" x14ac:dyDescent="0.25">
      <c r="A535" t="s">
        <v>75</v>
      </c>
      <c r="B535">
        <v>2017</v>
      </c>
      <c r="C535" t="s">
        <v>76</v>
      </c>
      <c r="D535" t="s">
        <v>70</v>
      </c>
      <c r="E535" t="s">
        <v>26</v>
      </c>
      <c r="F535" t="s">
        <v>13</v>
      </c>
      <c r="G535" t="s">
        <v>7</v>
      </c>
      <c r="H535">
        <v>305</v>
      </c>
      <c r="I535">
        <v>192079</v>
      </c>
      <c r="J535" s="2">
        <v>1.5878883167863222E-3</v>
      </c>
      <c r="K535">
        <v>511</v>
      </c>
      <c r="L535" s="4">
        <v>192079</v>
      </c>
      <c r="M535" s="2">
        <v>2.6603637045174121E-3</v>
      </c>
    </row>
    <row r="536" spans="1:13" x14ac:dyDescent="0.25">
      <c r="A536" t="s">
        <v>75</v>
      </c>
      <c r="B536">
        <v>2018</v>
      </c>
      <c r="C536" t="s">
        <v>76</v>
      </c>
      <c r="D536" t="s">
        <v>70</v>
      </c>
      <c r="E536" t="s">
        <v>26</v>
      </c>
      <c r="F536" t="s">
        <v>13</v>
      </c>
      <c r="G536" t="s">
        <v>7</v>
      </c>
      <c r="H536">
        <v>302</v>
      </c>
      <c r="I536">
        <v>191884</v>
      </c>
      <c r="J536" s="2">
        <v>1.5738675449750892E-3</v>
      </c>
      <c r="K536">
        <v>475</v>
      </c>
      <c r="L536" s="4">
        <v>191884</v>
      </c>
      <c r="M536" s="2">
        <v>2.475453920076713E-3</v>
      </c>
    </row>
    <row r="537" spans="1:13" x14ac:dyDescent="0.25">
      <c r="A537" t="s">
        <v>75</v>
      </c>
      <c r="B537">
        <v>2019</v>
      </c>
      <c r="C537" t="s">
        <v>76</v>
      </c>
      <c r="D537" t="s">
        <v>70</v>
      </c>
      <c r="E537" t="s">
        <v>26</v>
      </c>
      <c r="F537" t="s">
        <v>13</v>
      </c>
      <c r="G537" t="s">
        <v>7</v>
      </c>
      <c r="H537">
        <v>308</v>
      </c>
      <c r="I537">
        <v>190415</v>
      </c>
      <c r="J537" s="2">
        <v>1.6175196281805529E-3</v>
      </c>
      <c r="K537">
        <v>487</v>
      </c>
      <c r="L537" s="4">
        <v>190415</v>
      </c>
      <c r="M537" s="2">
        <v>2.5575716198828874E-3</v>
      </c>
    </row>
    <row r="538" spans="1:13" x14ac:dyDescent="0.25">
      <c r="A538" t="s">
        <v>75</v>
      </c>
      <c r="B538">
        <v>2020</v>
      </c>
      <c r="C538" t="s">
        <v>76</v>
      </c>
      <c r="D538" t="s">
        <v>70</v>
      </c>
      <c r="E538" t="s">
        <v>26</v>
      </c>
      <c r="F538" t="s">
        <v>13</v>
      </c>
      <c r="G538" t="s">
        <v>7</v>
      </c>
      <c r="H538">
        <v>629</v>
      </c>
      <c r="I538">
        <v>195360</v>
      </c>
      <c r="J538" s="2">
        <v>3.2196969696969696E-3</v>
      </c>
      <c r="K538">
        <v>1132</v>
      </c>
      <c r="L538" s="4">
        <v>195360</v>
      </c>
      <c r="M538" s="2">
        <v>5.7944307944307943E-3</v>
      </c>
    </row>
    <row r="539" spans="1:13" x14ac:dyDescent="0.25">
      <c r="A539" t="s">
        <v>75</v>
      </c>
      <c r="B539">
        <v>2021</v>
      </c>
      <c r="C539" t="s">
        <v>76</v>
      </c>
      <c r="D539" t="s">
        <v>70</v>
      </c>
      <c r="E539" t="s">
        <v>26</v>
      </c>
      <c r="F539" t="s">
        <v>13</v>
      </c>
      <c r="G539" t="s">
        <v>7</v>
      </c>
      <c r="H539">
        <v>339</v>
      </c>
      <c r="I539">
        <v>216263</v>
      </c>
      <c r="J539" s="2">
        <v>1.5675358244359877E-3</v>
      </c>
      <c r="K539">
        <v>509</v>
      </c>
      <c r="L539" s="4">
        <v>216263</v>
      </c>
      <c r="M539" s="2">
        <v>2.3536157363950377E-3</v>
      </c>
    </row>
    <row r="540" spans="1:13" x14ac:dyDescent="0.25">
      <c r="A540" t="s">
        <v>75</v>
      </c>
      <c r="B540">
        <v>2022</v>
      </c>
      <c r="C540" t="s">
        <v>76</v>
      </c>
      <c r="D540" t="s">
        <v>70</v>
      </c>
      <c r="E540" t="s">
        <v>26</v>
      </c>
      <c r="F540" t="s">
        <v>13</v>
      </c>
      <c r="G540" t="s">
        <v>7</v>
      </c>
      <c r="H540">
        <v>370</v>
      </c>
      <c r="I540">
        <v>228887</v>
      </c>
      <c r="J540" s="2">
        <v>1.616518194567625E-3</v>
      </c>
      <c r="K540">
        <v>871</v>
      </c>
      <c r="L540" s="4">
        <v>228887</v>
      </c>
      <c r="M540" s="2">
        <v>3.8053712093740581E-3</v>
      </c>
    </row>
    <row r="541" spans="1:13" x14ac:dyDescent="0.25">
      <c r="A541" t="s">
        <v>75</v>
      </c>
      <c r="B541">
        <v>2016</v>
      </c>
      <c r="C541" t="s">
        <v>76</v>
      </c>
      <c r="D541" t="s">
        <v>70</v>
      </c>
      <c r="E541" t="s">
        <v>27</v>
      </c>
      <c r="F541" t="s">
        <v>13</v>
      </c>
      <c r="G541" t="s">
        <v>7</v>
      </c>
      <c r="H541">
        <v>303</v>
      </c>
      <c r="I541">
        <v>135711</v>
      </c>
      <c r="J541" s="2">
        <v>2.2326856334416519E-3</v>
      </c>
      <c r="K541">
        <v>461</v>
      </c>
      <c r="L541" s="4">
        <v>135711</v>
      </c>
      <c r="M541" s="2">
        <v>3.3969243465894437E-3</v>
      </c>
    </row>
    <row r="542" spans="1:13" x14ac:dyDescent="0.25">
      <c r="A542" t="s">
        <v>75</v>
      </c>
      <c r="B542">
        <v>2017</v>
      </c>
      <c r="C542" t="s">
        <v>76</v>
      </c>
      <c r="D542" t="s">
        <v>70</v>
      </c>
      <c r="E542" t="s">
        <v>27</v>
      </c>
      <c r="F542" t="s">
        <v>13</v>
      </c>
      <c r="G542" t="s">
        <v>7</v>
      </c>
      <c r="H542">
        <v>297</v>
      </c>
      <c r="I542">
        <v>151012</v>
      </c>
      <c r="J542" s="2">
        <v>1.9667311207056393E-3</v>
      </c>
      <c r="K542">
        <v>426</v>
      </c>
      <c r="L542" s="4">
        <v>151012</v>
      </c>
      <c r="M542" s="2">
        <v>2.820967870103038E-3</v>
      </c>
    </row>
    <row r="543" spans="1:13" x14ac:dyDescent="0.25">
      <c r="A543" t="s">
        <v>75</v>
      </c>
      <c r="B543">
        <v>2018</v>
      </c>
      <c r="C543" t="s">
        <v>76</v>
      </c>
      <c r="D543" t="s">
        <v>70</v>
      </c>
      <c r="E543" t="s">
        <v>27</v>
      </c>
      <c r="F543" t="s">
        <v>13</v>
      </c>
      <c r="G543" t="s">
        <v>7</v>
      </c>
      <c r="H543">
        <v>326</v>
      </c>
      <c r="I543">
        <v>154466</v>
      </c>
      <c r="J543" s="2">
        <v>2.1104968083591213E-3</v>
      </c>
      <c r="K543">
        <v>487</v>
      </c>
      <c r="L543" s="4">
        <v>154466</v>
      </c>
      <c r="M543" s="2">
        <v>3.1527973793585642E-3</v>
      </c>
    </row>
    <row r="544" spans="1:13" x14ac:dyDescent="0.25">
      <c r="A544" t="s">
        <v>75</v>
      </c>
      <c r="B544">
        <v>2019</v>
      </c>
      <c r="C544" t="s">
        <v>76</v>
      </c>
      <c r="D544" t="s">
        <v>70</v>
      </c>
      <c r="E544" t="s">
        <v>27</v>
      </c>
      <c r="F544" t="s">
        <v>13</v>
      </c>
      <c r="G544" t="s">
        <v>7</v>
      </c>
      <c r="H544">
        <v>363</v>
      </c>
      <c r="I544">
        <v>152787</v>
      </c>
      <c r="J544" s="2">
        <v>2.3758565846570714E-3</v>
      </c>
      <c r="K544">
        <v>532</v>
      </c>
      <c r="L544" s="4">
        <v>152787</v>
      </c>
      <c r="M544" s="2">
        <v>3.4819716337122922E-3</v>
      </c>
    </row>
    <row r="545" spans="1:13" x14ac:dyDescent="0.25">
      <c r="A545" t="s">
        <v>75</v>
      </c>
      <c r="B545">
        <v>2020</v>
      </c>
      <c r="C545" t="s">
        <v>76</v>
      </c>
      <c r="D545" t="s">
        <v>70</v>
      </c>
      <c r="E545" t="s">
        <v>27</v>
      </c>
      <c r="F545" t="s">
        <v>13</v>
      </c>
      <c r="G545" t="s">
        <v>7</v>
      </c>
      <c r="H545">
        <v>550</v>
      </c>
      <c r="I545">
        <v>186083</v>
      </c>
      <c r="J545" s="2">
        <v>2.9556703191586549E-3</v>
      </c>
      <c r="K545">
        <v>836</v>
      </c>
      <c r="L545" s="4">
        <v>186083</v>
      </c>
      <c r="M545" s="2">
        <v>4.4926188851211555E-3</v>
      </c>
    </row>
    <row r="546" spans="1:13" x14ac:dyDescent="0.25">
      <c r="A546" t="s">
        <v>75</v>
      </c>
      <c r="B546">
        <v>2021</v>
      </c>
      <c r="C546" t="s">
        <v>76</v>
      </c>
      <c r="D546" t="s">
        <v>70</v>
      </c>
      <c r="E546" t="s">
        <v>27</v>
      </c>
      <c r="F546" t="s">
        <v>13</v>
      </c>
      <c r="G546" t="s">
        <v>7</v>
      </c>
      <c r="H546">
        <v>425</v>
      </c>
      <c r="I546">
        <v>214295</v>
      </c>
      <c r="J546" s="2">
        <v>1.9832473926129869E-3</v>
      </c>
      <c r="K546">
        <v>627</v>
      </c>
      <c r="L546" s="4">
        <v>214295</v>
      </c>
      <c r="M546" s="2">
        <v>2.9258732121608066E-3</v>
      </c>
    </row>
    <row r="547" spans="1:13" x14ac:dyDescent="0.25">
      <c r="A547" t="s">
        <v>75</v>
      </c>
      <c r="B547">
        <v>2022</v>
      </c>
      <c r="C547" t="s">
        <v>76</v>
      </c>
      <c r="D547" t="s">
        <v>70</v>
      </c>
      <c r="E547" t="s">
        <v>27</v>
      </c>
      <c r="F547" t="s">
        <v>13</v>
      </c>
      <c r="G547" t="s">
        <v>7</v>
      </c>
      <c r="H547">
        <v>543</v>
      </c>
      <c r="I547">
        <v>232816</v>
      </c>
      <c r="J547" s="2">
        <v>2.3323139303140679E-3</v>
      </c>
      <c r="K547">
        <v>1114</v>
      </c>
      <c r="L547" s="4">
        <v>232816</v>
      </c>
      <c r="M547" s="2">
        <v>4.7848945089684555E-3</v>
      </c>
    </row>
    <row r="548" spans="1:13" x14ac:dyDescent="0.25">
      <c r="A548" t="s">
        <v>75</v>
      </c>
      <c r="B548">
        <v>2016</v>
      </c>
      <c r="C548" t="s">
        <v>76</v>
      </c>
      <c r="D548" t="s">
        <v>70</v>
      </c>
      <c r="E548" t="s">
        <v>28</v>
      </c>
      <c r="F548" t="s">
        <v>13</v>
      </c>
      <c r="G548" t="s">
        <v>7</v>
      </c>
      <c r="H548">
        <v>3564</v>
      </c>
      <c r="I548">
        <v>2367954</v>
      </c>
      <c r="J548" s="2">
        <v>1.5050968050899637E-3</v>
      </c>
      <c r="K548">
        <v>5586</v>
      </c>
      <c r="L548" s="4">
        <v>2367954</v>
      </c>
      <c r="M548" s="2">
        <v>2.3589985278430238E-3</v>
      </c>
    </row>
    <row r="549" spans="1:13" x14ac:dyDescent="0.25">
      <c r="A549" t="s">
        <v>75</v>
      </c>
      <c r="B549">
        <v>2017</v>
      </c>
      <c r="C549" t="s">
        <v>76</v>
      </c>
      <c r="D549" t="s">
        <v>70</v>
      </c>
      <c r="E549" t="s">
        <v>28</v>
      </c>
      <c r="F549" t="s">
        <v>13</v>
      </c>
      <c r="G549" t="s">
        <v>7</v>
      </c>
      <c r="H549">
        <v>2362</v>
      </c>
      <c r="I549">
        <v>2333967</v>
      </c>
      <c r="J549" s="2">
        <v>1.0120108810450191E-3</v>
      </c>
      <c r="K549">
        <v>3548</v>
      </c>
      <c r="L549" s="4">
        <v>2333967</v>
      </c>
      <c r="M549" s="2">
        <v>1.5201585969296053E-3</v>
      </c>
    </row>
    <row r="550" spans="1:13" x14ac:dyDescent="0.25">
      <c r="A550" t="s">
        <v>75</v>
      </c>
      <c r="B550">
        <v>2018</v>
      </c>
      <c r="C550" t="s">
        <v>76</v>
      </c>
      <c r="D550" t="s">
        <v>70</v>
      </c>
      <c r="E550" t="s">
        <v>28</v>
      </c>
      <c r="F550" t="s">
        <v>13</v>
      </c>
      <c r="G550" t="s">
        <v>7</v>
      </c>
      <c r="H550">
        <v>1881</v>
      </c>
      <c r="I550">
        <v>2211902</v>
      </c>
      <c r="J550" s="2">
        <v>8.5039933957291054E-4</v>
      </c>
      <c r="K550">
        <v>1940</v>
      </c>
      <c r="L550" s="4">
        <v>2211902</v>
      </c>
      <c r="M550" s="2">
        <v>8.7707321572113054E-4</v>
      </c>
    </row>
    <row r="551" spans="1:13" x14ac:dyDescent="0.25">
      <c r="A551" t="s">
        <v>75</v>
      </c>
      <c r="B551">
        <v>2019</v>
      </c>
      <c r="C551" t="s">
        <v>76</v>
      </c>
      <c r="D551" t="s">
        <v>70</v>
      </c>
      <c r="E551" t="s">
        <v>28</v>
      </c>
      <c r="F551" t="s">
        <v>13</v>
      </c>
      <c r="G551" t="s">
        <v>7</v>
      </c>
      <c r="H551">
        <v>3878</v>
      </c>
      <c r="I551">
        <v>2160165</v>
      </c>
      <c r="J551" s="2">
        <v>1.7952332344982906E-3</v>
      </c>
      <c r="K551">
        <v>6026</v>
      </c>
      <c r="L551" s="4">
        <v>2160165</v>
      </c>
      <c r="M551" s="2">
        <v>2.7896017202389631E-3</v>
      </c>
    </row>
    <row r="552" spans="1:13" x14ac:dyDescent="0.25">
      <c r="A552" t="s">
        <v>75</v>
      </c>
      <c r="B552">
        <v>2020</v>
      </c>
      <c r="C552" t="s">
        <v>76</v>
      </c>
      <c r="D552" t="s">
        <v>70</v>
      </c>
      <c r="E552" t="s">
        <v>28</v>
      </c>
      <c r="F552" t="s">
        <v>13</v>
      </c>
      <c r="G552" t="s">
        <v>7</v>
      </c>
      <c r="H552">
        <v>4397</v>
      </c>
      <c r="I552">
        <v>2632051</v>
      </c>
      <c r="J552" s="2">
        <v>1.670560334887128E-3</v>
      </c>
      <c r="K552">
        <v>6931</v>
      </c>
      <c r="L552" s="4">
        <v>2632051</v>
      </c>
      <c r="M552" s="2">
        <v>2.6333076372760254E-3</v>
      </c>
    </row>
    <row r="553" spans="1:13" x14ac:dyDescent="0.25">
      <c r="A553" t="s">
        <v>75</v>
      </c>
      <c r="B553">
        <v>2021</v>
      </c>
      <c r="C553" t="s">
        <v>76</v>
      </c>
      <c r="D553" t="s">
        <v>70</v>
      </c>
      <c r="E553" t="s">
        <v>28</v>
      </c>
      <c r="F553" t="s">
        <v>13</v>
      </c>
      <c r="G553" t="s">
        <v>7</v>
      </c>
      <c r="H553">
        <v>4908</v>
      </c>
      <c r="I553">
        <v>3315957</v>
      </c>
      <c r="J553" s="2">
        <v>1.4801156951070233E-3</v>
      </c>
      <c r="K553">
        <v>7919</v>
      </c>
      <c r="L553" s="4">
        <v>3315957</v>
      </c>
      <c r="M553" s="2">
        <v>2.3881491828754114E-3</v>
      </c>
    </row>
    <row r="554" spans="1:13" x14ac:dyDescent="0.25">
      <c r="A554" t="s">
        <v>75</v>
      </c>
      <c r="B554">
        <v>2022</v>
      </c>
      <c r="C554" t="s">
        <v>76</v>
      </c>
      <c r="D554" t="s">
        <v>70</v>
      </c>
      <c r="E554" t="s">
        <v>28</v>
      </c>
      <c r="F554" t="s">
        <v>13</v>
      </c>
      <c r="G554" t="s">
        <v>7</v>
      </c>
      <c r="H554">
        <v>6252</v>
      </c>
      <c r="I554">
        <v>3755481</v>
      </c>
      <c r="J554" s="2">
        <v>1.6647667768789139E-3</v>
      </c>
      <c r="K554">
        <v>13921</v>
      </c>
      <c r="L554" s="4">
        <v>3755481</v>
      </c>
      <c r="M554" s="2">
        <v>3.7068487365533205E-3</v>
      </c>
    </row>
    <row r="555" spans="1:13" x14ac:dyDescent="0.25">
      <c r="A555" t="s">
        <v>75</v>
      </c>
      <c r="B555">
        <v>2016</v>
      </c>
      <c r="C555" t="s">
        <v>76</v>
      </c>
      <c r="D555" t="s">
        <v>70</v>
      </c>
      <c r="E555" t="s">
        <v>29</v>
      </c>
      <c r="F555" t="s">
        <v>13</v>
      </c>
      <c r="G555" t="s">
        <v>7</v>
      </c>
      <c r="H555">
        <v>1804</v>
      </c>
      <c r="I555">
        <v>1139744</v>
      </c>
      <c r="J555" s="2">
        <v>1.5828115787404891E-3</v>
      </c>
      <c r="K555">
        <v>2670</v>
      </c>
      <c r="L555" s="4">
        <v>1139744</v>
      </c>
      <c r="M555" s="2">
        <v>2.3426313277367548E-3</v>
      </c>
    </row>
    <row r="556" spans="1:13" x14ac:dyDescent="0.25">
      <c r="A556" t="s">
        <v>75</v>
      </c>
      <c r="B556">
        <v>2017</v>
      </c>
      <c r="C556" t="s">
        <v>76</v>
      </c>
      <c r="D556" t="s">
        <v>70</v>
      </c>
      <c r="E556" t="s">
        <v>29</v>
      </c>
      <c r="F556" t="s">
        <v>13</v>
      </c>
      <c r="G556" t="s">
        <v>7</v>
      </c>
      <c r="H556">
        <v>1955</v>
      </c>
      <c r="I556">
        <v>1235483</v>
      </c>
      <c r="J556" s="2">
        <v>1.5823770946261503E-3</v>
      </c>
      <c r="K556">
        <v>2878</v>
      </c>
      <c r="L556" s="4">
        <v>1235483</v>
      </c>
      <c r="M556" s="2">
        <v>2.3294533393013097E-3</v>
      </c>
    </row>
    <row r="557" spans="1:13" x14ac:dyDescent="0.25">
      <c r="A557" t="s">
        <v>75</v>
      </c>
      <c r="B557">
        <v>2018</v>
      </c>
      <c r="C557" t="s">
        <v>76</v>
      </c>
      <c r="D557" t="s">
        <v>70</v>
      </c>
      <c r="E557" t="s">
        <v>29</v>
      </c>
      <c r="F557" t="s">
        <v>13</v>
      </c>
      <c r="G557" t="s">
        <v>7</v>
      </c>
      <c r="H557">
        <v>2018</v>
      </c>
      <c r="I557">
        <v>1268144</v>
      </c>
      <c r="J557" s="2">
        <v>1.5913019341652053E-3</v>
      </c>
      <c r="K557">
        <v>3081</v>
      </c>
      <c r="L557" s="4">
        <v>1268144</v>
      </c>
      <c r="M557" s="2">
        <v>2.4295348162353802E-3</v>
      </c>
    </row>
    <row r="558" spans="1:13" x14ac:dyDescent="0.25">
      <c r="A558" t="s">
        <v>75</v>
      </c>
      <c r="B558">
        <v>2019</v>
      </c>
      <c r="C558" t="s">
        <v>76</v>
      </c>
      <c r="D558" t="s">
        <v>70</v>
      </c>
      <c r="E558" t="s">
        <v>29</v>
      </c>
      <c r="F558" t="s">
        <v>13</v>
      </c>
      <c r="G558" t="s">
        <v>7</v>
      </c>
      <c r="H558">
        <v>1982</v>
      </c>
      <c r="I558">
        <v>1322763</v>
      </c>
      <c r="J558" s="2">
        <v>1.498378772312198E-3</v>
      </c>
      <c r="K558">
        <v>3155</v>
      </c>
      <c r="L558" s="4">
        <v>1322763</v>
      </c>
      <c r="M558" s="2">
        <v>2.3851589438168442E-3</v>
      </c>
    </row>
    <row r="559" spans="1:13" x14ac:dyDescent="0.25">
      <c r="A559" t="s">
        <v>75</v>
      </c>
      <c r="B559">
        <v>2020</v>
      </c>
      <c r="C559" t="s">
        <v>76</v>
      </c>
      <c r="D559" t="s">
        <v>70</v>
      </c>
      <c r="E559" t="s">
        <v>29</v>
      </c>
      <c r="F559" t="s">
        <v>13</v>
      </c>
      <c r="G559" t="s">
        <v>7</v>
      </c>
      <c r="H559">
        <v>3386</v>
      </c>
      <c r="I559">
        <v>1590647</v>
      </c>
      <c r="J559" s="2">
        <v>2.1286935441993103E-3</v>
      </c>
      <c r="K559">
        <v>6435</v>
      </c>
      <c r="L559" s="4">
        <v>1590647</v>
      </c>
      <c r="M559" s="2">
        <v>4.0455236139759479E-3</v>
      </c>
    </row>
    <row r="560" spans="1:13" x14ac:dyDescent="0.25">
      <c r="A560" t="s">
        <v>75</v>
      </c>
      <c r="B560">
        <v>2021</v>
      </c>
      <c r="C560" t="s">
        <v>76</v>
      </c>
      <c r="D560" t="s">
        <v>70</v>
      </c>
      <c r="E560" t="s">
        <v>29</v>
      </c>
      <c r="F560" t="s">
        <v>13</v>
      </c>
      <c r="G560" t="s">
        <v>7</v>
      </c>
      <c r="H560">
        <v>2396</v>
      </c>
      <c r="I560">
        <v>1903297</v>
      </c>
      <c r="J560" s="2">
        <v>1.2588681640332538E-3</v>
      </c>
      <c r="K560">
        <v>3838</v>
      </c>
      <c r="L560" s="4">
        <v>1903297</v>
      </c>
      <c r="M560" s="2">
        <v>2.0165008403838182E-3</v>
      </c>
    </row>
    <row r="561" spans="1:13" x14ac:dyDescent="0.25">
      <c r="A561" t="s">
        <v>75</v>
      </c>
      <c r="B561">
        <v>2022</v>
      </c>
      <c r="C561" t="s">
        <v>76</v>
      </c>
      <c r="D561" t="s">
        <v>70</v>
      </c>
      <c r="E561" t="s">
        <v>29</v>
      </c>
      <c r="F561" t="s">
        <v>13</v>
      </c>
      <c r="G561" t="s">
        <v>7</v>
      </c>
      <c r="H561">
        <v>4474</v>
      </c>
      <c r="I561">
        <v>2068548</v>
      </c>
      <c r="J561" s="2">
        <v>2.1628698004590658E-3</v>
      </c>
      <c r="K561">
        <v>11784</v>
      </c>
      <c r="L561" s="4">
        <v>2068548</v>
      </c>
      <c r="M561" s="2">
        <v>5.6967496040701013E-3</v>
      </c>
    </row>
    <row r="562" spans="1:13" x14ac:dyDescent="0.25">
      <c r="A562" t="s">
        <v>75</v>
      </c>
      <c r="B562">
        <v>2016</v>
      </c>
      <c r="C562" t="s">
        <v>76</v>
      </c>
      <c r="D562" t="s">
        <v>70</v>
      </c>
      <c r="E562" t="s">
        <v>30</v>
      </c>
      <c r="F562" t="s">
        <v>13</v>
      </c>
      <c r="G562" t="s">
        <v>7</v>
      </c>
      <c r="H562">
        <v>315</v>
      </c>
      <c r="I562">
        <v>241989</v>
      </c>
      <c r="J562" s="2">
        <v>1.3017120612920422E-3</v>
      </c>
      <c r="K562">
        <v>510</v>
      </c>
      <c r="L562" s="4">
        <v>241989</v>
      </c>
      <c r="M562" s="2">
        <v>2.1075338135204493E-3</v>
      </c>
    </row>
    <row r="563" spans="1:13" x14ac:dyDescent="0.25">
      <c r="A563" t="s">
        <v>75</v>
      </c>
      <c r="B563">
        <v>2017</v>
      </c>
      <c r="C563" t="s">
        <v>76</v>
      </c>
      <c r="D563" t="s">
        <v>70</v>
      </c>
      <c r="E563" t="s">
        <v>30</v>
      </c>
      <c r="F563" t="s">
        <v>13</v>
      </c>
      <c r="G563" t="s">
        <v>7</v>
      </c>
      <c r="H563">
        <v>337</v>
      </c>
      <c r="I563">
        <v>242671</v>
      </c>
      <c r="J563" s="2">
        <v>1.3887114653172402E-3</v>
      </c>
      <c r="K563">
        <v>536</v>
      </c>
      <c r="L563" s="4">
        <v>242671</v>
      </c>
      <c r="M563" s="2">
        <v>2.208751766795373E-3</v>
      </c>
    </row>
    <row r="564" spans="1:13" x14ac:dyDescent="0.25">
      <c r="A564" t="s">
        <v>75</v>
      </c>
      <c r="B564">
        <v>2018</v>
      </c>
      <c r="C564" t="s">
        <v>76</v>
      </c>
      <c r="D564" t="s">
        <v>70</v>
      </c>
      <c r="E564" t="s">
        <v>30</v>
      </c>
      <c r="F564" t="s">
        <v>13</v>
      </c>
      <c r="G564" t="s">
        <v>7</v>
      </c>
      <c r="H564">
        <v>378</v>
      </c>
      <c r="I564">
        <v>232156</v>
      </c>
      <c r="J564" s="2">
        <v>1.6282155102603421E-3</v>
      </c>
      <c r="K564">
        <v>594</v>
      </c>
      <c r="L564" s="4">
        <v>232156</v>
      </c>
      <c r="M564" s="2">
        <v>2.5586243732662519E-3</v>
      </c>
    </row>
    <row r="565" spans="1:13" x14ac:dyDescent="0.25">
      <c r="A565" t="s">
        <v>75</v>
      </c>
      <c r="B565">
        <v>2019</v>
      </c>
      <c r="C565" t="s">
        <v>76</v>
      </c>
      <c r="D565" t="s">
        <v>70</v>
      </c>
      <c r="E565" t="s">
        <v>30</v>
      </c>
      <c r="F565" t="s">
        <v>13</v>
      </c>
      <c r="G565" t="s">
        <v>7</v>
      </c>
      <c r="H565">
        <v>429</v>
      </c>
      <c r="I565">
        <v>227329</v>
      </c>
      <c r="J565" s="2">
        <v>1.8871327459321072E-3</v>
      </c>
      <c r="K565">
        <v>653</v>
      </c>
      <c r="L565" s="4">
        <v>227329</v>
      </c>
      <c r="M565" s="2">
        <v>2.8724887717801071E-3</v>
      </c>
    </row>
    <row r="566" spans="1:13" x14ac:dyDescent="0.25">
      <c r="A566" t="s">
        <v>75</v>
      </c>
      <c r="B566">
        <v>2020</v>
      </c>
      <c r="C566" t="s">
        <v>76</v>
      </c>
      <c r="D566" t="s">
        <v>70</v>
      </c>
      <c r="E566" t="s">
        <v>30</v>
      </c>
      <c r="F566" t="s">
        <v>13</v>
      </c>
      <c r="G566" t="s">
        <v>7</v>
      </c>
      <c r="H566">
        <v>422</v>
      </c>
      <c r="I566">
        <v>258687</v>
      </c>
      <c r="J566" s="2">
        <v>1.6313150641508851E-3</v>
      </c>
      <c r="K566">
        <v>660</v>
      </c>
      <c r="L566" s="4">
        <v>258687</v>
      </c>
      <c r="M566" s="2">
        <v>2.5513458349279245E-3</v>
      </c>
    </row>
    <row r="567" spans="1:13" x14ac:dyDescent="0.25">
      <c r="A567" t="s">
        <v>75</v>
      </c>
      <c r="B567">
        <v>2021</v>
      </c>
      <c r="C567" t="s">
        <v>76</v>
      </c>
      <c r="D567" t="s">
        <v>70</v>
      </c>
      <c r="E567" t="s">
        <v>30</v>
      </c>
      <c r="F567" t="s">
        <v>13</v>
      </c>
      <c r="G567" t="s">
        <v>7</v>
      </c>
      <c r="H567">
        <v>563</v>
      </c>
      <c r="I567">
        <v>314692</v>
      </c>
      <c r="J567" s="2">
        <v>1.7890508814968286E-3</v>
      </c>
      <c r="K567">
        <v>888</v>
      </c>
      <c r="L567" s="4">
        <v>314692</v>
      </c>
      <c r="M567" s="2">
        <v>2.8218067189505931E-3</v>
      </c>
    </row>
    <row r="568" spans="1:13" x14ac:dyDescent="0.25">
      <c r="A568" t="s">
        <v>75</v>
      </c>
      <c r="B568">
        <v>2022</v>
      </c>
      <c r="C568" t="s">
        <v>76</v>
      </c>
      <c r="D568" t="s">
        <v>70</v>
      </c>
      <c r="E568" t="s">
        <v>30</v>
      </c>
      <c r="F568" t="s">
        <v>13</v>
      </c>
      <c r="G568" t="s">
        <v>7</v>
      </c>
      <c r="H568">
        <v>713</v>
      </c>
      <c r="I568">
        <v>346863</v>
      </c>
      <c r="J568" s="2">
        <v>2.0555666069889266E-3</v>
      </c>
      <c r="K568">
        <v>1465</v>
      </c>
      <c r="L568" s="4">
        <v>346863</v>
      </c>
      <c r="M568" s="2">
        <v>4.2235695360992665E-3</v>
      </c>
    </row>
    <row r="569" spans="1:13" x14ac:dyDescent="0.25">
      <c r="A569" t="s">
        <v>75</v>
      </c>
      <c r="B569">
        <v>2016</v>
      </c>
      <c r="C569" t="s">
        <v>76</v>
      </c>
      <c r="D569" t="s">
        <v>70</v>
      </c>
      <c r="E569" t="s">
        <v>31</v>
      </c>
      <c r="F569" t="s">
        <v>13</v>
      </c>
      <c r="G569" t="s">
        <v>7</v>
      </c>
      <c r="H569">
        <v>739</v>
      </c>
      <c r="I569">
        <v>405635</v>
      </c>
      <c r="J569" s="2">
        <v>1.8218349008344941E-3</v>
      </c>
      <c r="K569">
        <v>1180</v>
      </c>
      <c r="L569" s="4">
        <v>405635</v>
      </c>
      <c r="M569" s="2">
        <v>2.9090191921308565E-3</v>
      </c>
    </row>
    <row r="570" spans="1:13" x14ac:dyDescent="0.25">
      <c r="A570" t="s">
        <v>75</v>
      </c>
      <c r="B570">
        <v>2017</v>
      </c>
      <c r="C570" t="s">
        <v>76</v>
      </c>
      <c r="D570" t="s">
        <v>70</v>
      </c>
      <c r="E570" t="s">
        <v>31</v>
      </c>
      <c r="F570" t="s">
        <v>13</v>
      </c>
      <c r="G570" t="s">
        <v>7</v>
      </c>
      <c r="H570">
        <v>715</v>
      </c>
      <c r="I570">
        <v>420379</v>
      </c>
      <c r="J570" s="2">
        <v>1.7008461412201846E-3</v>
      </c>
      <c r="K570">
        <v>1192</v>
      </c>
      <c r="L570" s="4">
        <v>420379</v>
      </c>
      <c r="M570" s="2">
        <v>2.8355365039642796E-3</v>
      </c>
    </row>
    <row r="571" spans="1:13" x14ac:dyDescent="0.25">
      <c r="A571" t="s">
        <v>75</v>
      </c>
      <c r="B571">
        <v>2018</v>
      </c>
      <c r="C571" t="s">
        <v>76</v>
      </c>
      <c r="D571" t="s">
        <v>70</v>
      </c>
      <c r="E571" t="s">
        <v>31</v>
      </c>
      <c r="F571" t="s">
        <v>13</v>
      </c>
      <c r="G571" t="s">
        <v>7</v>
      </c>
      <c r="H571">
        <v>762</v>
      </c>
      <c r="I571">
        <v>447890</v>
      </c>
      <c r="J571" s="2">
        <v>1.7013105896537097E-3</v>
      </c>
      <c r="K571">
        <v>1236</v>
      </c>
      <c r="L571" s="4">
        <v>447890</v>
      </c>
      <c r="M571" s="2">
        <v>2.7596061532965685E-3</v>
      </c>
    </row>
    <row r="572" spans="1:13" x14ac:dyDescent="0.25">
      <c r="A572" t="s">
        <v>75</v>
      </c>
      <c r="B572">
        <v>2019</v>
      </c>
      <c r="C572" t="s">
        <v>76</v>
      </c>
      <c r="D572" t="s">
        <v>70</v>
      </c>
      <c r="E572" t="s">
        <v>31</v>
      </c>
      <c r="F572" t="s">
        <v>13</v>
      </c>
      <c r="G572" t="s">
        <v>7</v>
      </c>
      <c r="H572">
        <v>753</v>
      </c>
      <c r="I572">
        <v>465389</v>
      </c>
      <c r="J572" s="2">
        <v>1.6180012849465715E-3</v>
      </c>
      <c r="K572">
        <v>1250</v>
      </c>
      <c r="L572" s="4">
        <v>465389</v>
      </c>
      <c r="M572" s="2">
        <v>2.6859251078130337E-3</v>
      </c>
    </row>
    <row r="573" spans="1:13" x14ac:dyDescent="0.25">
      <c r="A573" t="s">
        <v>75</v>
      </c>
      <c r="B573">
        <v>2020</v>
      </c>
      <c r="C573" t="s">
        <v>76</v>
      </c>
      <c r="D573" t="s">
        <v>70</v>
      </c>
      <c r="E573" t="s">
        <v>31</v>
      </c>
      <c r="F573" t="s">
        <v>13</v>
      </c>
      <c r="G573" t="s">
        <v>7</v>
      </c>
      <c r="H573">
        <v>820</v>
      </c>
      <c r="I573">
        <v>537441</v>
      </c>
      <c r="J573" s="2">
        <v>1.5257488728995369E-3</v>
      </c>
      <c r="K573">
        <v>1391</v>
      </c>
      <c r="L573" s="4">
        <v>537441</v>
      </c>
      <c r="M573" s="2">
        <v>2.5881910758576289E-3</v>
      </c>
    </row>
    <row r="574" spans="1:13" x14ac:dyDescent="0.25">
      <c r="A574" t="s">
        <v>75</v>
      </c>
      <c r="B574">
        <v>2021</v>
      </c>
      <c r="C574" t="s">
        <v>76</v>
      </c>
      <c r="D574" t="s">
        <v>70</v>
      </c>
      <c r="E574" t="s">
        <v>31</v>
      </c>
      <c r="F574" t="s">
        <v>13</v>
      </c>
      <c r="G574" t="s">
        <v>7</v>
      </c>
      <c r="H574">
        <v>936</v>
      </c>
      <c r="I574">
        <v>608907</v>
      </c>
      <c r="J574" s="2">
        <v>1.5371805546659835E-3</v>
      </c>
      <c r="K574">
        <v>1595</v>
      </c>
      <c r="L574" s="4">
        <v>608907</v>
      </c>
      <c r="M574" s="2">
        <v>2.6194476332182092E-3</v>
      </c>
    </row>
    <row r="575" spans="1:13" x14ac:dyDescent="0.25">
      <c r="A575" t="s">
        <v>75</v>
      </c>
      <c r="B575">
        <v>2022</v>
      </c>
      <c r="C575" t="s">
        <v>76</v>
      </c>
      <c r="D575" t="s">
        <v>70</v>
      </c>
      <c r="E575" t="s">
        <v>31</v>
      </c>
      <c r="F575" t="s">
        <v>13</v>
      </c>
      <c r="G575" t="s">
        <v>7</v>
      </c>
      <c r="H575">
        <v>1262</v>
      </c>
      <c r="I575">
        <v>657380</v>
      </c>
      <c r="J575" s="2">
        <v>1.9197420061456082E-3</v>
      </c>
      <c r="K575">
        <v>2597</v>
      </c>
      <c r="L575" s="4">
        <v>657380</v>
      </c>
      <c r="M575" s="2">
        <v>3.9505308953725398E-3</v>
      </c>
    </row>
    <row r="576" spans="1:13" x14ac:dyDescent="0.25">
      <c r="A576" t="s">
        <v>75</v>
      </c>
      <c r="B576">
        <v>2016</v>
      </c>
      <c r="C576" t="s">
        <v>76</v>
      </c>
      <c r="D576" t="s">
        <v>70</v>
      </c>
      <c r="E576" t="s">
        <v>32</v>
      </c>
      <c r="F576" t="s">
        <v>13</v>
      </c>
      <c r="G576" t="s">
        <v>7</v>
      </c>
      <c r="H576">
        <v>233</v>
      </c>
      <c r="I576">
        <v>197969</v>
      </c>
      <c r="J576" s="2">
        <v>1.1769519470220084E-3</v>
      </c>
      <c r="K576">
        <v>336</v>
      </c>
      <c r="L576" s="4">
        <v>197969</v>
      </c>
      <c r="M576" s="2">
        <v>1.6972354257484758E-3</v>
      </c>
    </row>
    <row r="577" spans="1:13" x14ac:dyDescent="0.25">
      <c r="A577" t="s">
        <v>75</v>
      </c>
      <c r="B577">
        <v>2017</v>
      </c>
      <c r="C577" t="s">
        <v>76</v>
      </c>
      <c r="D577" t="s">
        <v>70</v>
      </c>
      <c r="E577" t="s">
        <v>32</v>
      </c>
      <c r="F577" t="s">
        <v>13</v>
      </c>
      <c r="G577" t="s">
        <v>7</v>
      </c>
      <c r="H577">
        <v>252</v>
      </c>
      <c r="I577">
        <v>215605</v>
      </c>
      <c r="J577" s="2">
        <v>1.1688040629855524E-3</v>
      </c>
      <c r="K577">
        <v>387</v>
      </c>
      <c r="L577" s="4">
        <v>215605</v>
      </c>
      <c r="M577" s="2">
        <v>1.7949490967278125E-3</v>
      </c>
    </row>
    <row r="578" spans="1:13" x14ac:dyDescent="0.25">
      <c r="A578" t="s">
        <v>75</v>
      </c>
      <c r="B578">
        <v>2018</v>
      </c>
      <c r="C578" t="s">
        <v>76</v>
      </c>
      <c r="D578" t="s">
        <v>70</v>
      </c>
      <c r="E578" t="s">
        <v>32</v>
      </c>
      <c r="F578" t="s">
        <v>13</v>
      </c>
      <c r="G578" t="s">
        <v>7</v>
      </c>
      <c r="H578">
        <v>259</v>
      </c>
      <c r="I578">
        <v>196533</v>
      </c>
      <c r="J578" s="2">
        <v>1.3178448403067169E-3</v>
      </c>
      <c r="K578">
        <v>385</v>
      </c>
      <c r="L578" s="4">
        <v>196533</v>
      </c>
      <c r="M578" s="2">
        <v>1.9589585464018767E-3</v>
      </c>
    </row>
    <row r="579" spans="1:13" x14ac:dyDescent="0.25">
      <c r="A579" t="s">
        <v>75</v>
      </c>
      <c r="B579">
        <v>2019</v>
      </c>
      <c r="C579" t="s">
        <v>76</v>
      </c>
      <c r="D579" t="s">
        <v>70</v>
      </c>
      <c r="E579" t="s">
        <v>32</v>
      </c>
      <c r="F579" t="s">
        <v>13</v>
      </c>
      <c r="G579" t="s">
        <v>7</v>
      </c>
      <c r="H579">
        <v>277</v>
      </c>
      <c r="I579">
        <v>181152</v>
      </c>
      <c r="J579" s="2">
        <v>1.5291026320438084E-3</v>
      </c>
      <c r="K579">
        <v>434</v>
      </c>
      <c r="L579" s="4">
        <v>181152</v>
      </c>
      <c r="M579" s="2">
        <v>2.3957781310722489E-3</v>
      </c>
    </row>
    <row r="580" spans="1:13" x14ac:dyDescent="0.25">
      <c r="A580" t="s">
        <v>75</v>
      </c>
      <c r="B580">
        <v>2020</v>
      </c>
      <c r="C580" t="s">
        <v>76</v>
      </c>
      <c r="D580" t="s">
        <v>70</v>
      </c>
      <c r="E580" t="s">
        <v>32</v>
      </c>
      <c r="F580" t="s">
        <v>13</v>
      </c>
      <c r="G580" t="s">
        <v>7</v>
      </c>
      <c r="H580">
        <v>467</v>
      </c>
      <c r="I580">
        <v>246128</v>
      </c>
      <c r="J580" s="2">
        <v>1.8973867256061887E-3</v>
      </c>
      <c r="K580">
        <v>733</v>
      </c>
      <c r="L580" s="4">
        <v>246128</v>
      </c>
      <c r="M580" s="2">
        <v>2.9781252031463304E-3</v>
      </c>
    </row>
    <row r="581" spans="1:13" x14ac:dyDescent="0.25">
      <c r="A581" t="s">
        <v>75</v>
      </c>
      <c r="B581">
        <v>2021</v>
      </c>
      <c r="C581" t="s">
        <v>76</v>
      </c>
      <c r="D581" t="s">
        <v>70</v>
      </c>
      <c r="E581" t="s">
        <v>32</v>
      </c>
      <c r="F581" t="s">
        <v>13</v>
      </c>
      <c r="G581" t="s">
        <v>7</v>
      </c>
      <c r="H581">
        <v>513</v>
      </c>
      <c r="I581">
        <v>310516</v>
      </c>
      <c r="J581" s="2">
        <v>1.652088781254428E-3</v>
      </c>
      <c r="K581">
        <v>861</v>
      </c>
      <c r="L581" s="4">
        <v>310516</v>
      </c>
      <c r="M581" s="2">
        <v>2.7728039778948587E-3</v>
      </c>
    </row>
    <row r="582" spans="1:13" x14ac:dyDescent="0.25">
      <c r="A582" t="s">
        <v>75</v>
      </c>
      <c r="B582">
        <v>2022</v>
      </c>
      <c r="C582" t="s">
        <v>76</v>
      </c>
      <c r="D582" t="s">
        <v>70</v>
      </c>
      <c r="E582" t="s">
        <v>32</v>
      </c>
      <c r="F582" t="s">
        <v>13</v>
      </c>
      <c r="G582" t="s">
        <v>7</v>
      </c>
      <c r="H582">
        <v>784</v>
      </c>
      <c r="I582">
        <v>346044</v>
      </c>
      <c r="J582" s="2">
        <v>2.2656078417773464E-3</v>
      </c>
      <c r="K582">
        <v>1694</v>
      </c>
      <c r="L582" s="4">
        <v>346044</v>
      </c>
      <c r="M582" s="2">
        <v>4.8953312295546229E-3</v>
      </c>
    </row>
    <row r="583" spans="1:13" x14ac:dyDescent="0.25">
      <c r="A583" t="s">
        <v>75</v>
      </c>
      <c r="B583">
        <v>2016</v>
      </c>
      <c r="C583" t="s">
        <v>76</v>
      </c>
      <c r="D583" t="s">
        <v>70</v>
      </c>
      <c r="E583" t="s">
        <v>33</v>
      </c>
      <c r="F583" t="s">
        <v>13</v>
      </c>
      <c r="G583" t="s">
        <v>7</v>
      </c>
      <c r="H583">
        <v>3767</v>
      </c>
      <c r="I583">
        <v>2160472</v>
      </c>
      <c r="J583" s="2">
        <v>1.7436004724893448E-3</v>
      </c>
      <c r="K583">
        <v>6398</v>
      </c>
      <c r="L583" s="4">
        <v>2160472</v>
      </c>
      <c r="M583" s="2">
        <v>2.961389918499291E-3</v>
      </c>
    </row>
    <row r="584" spans="1:13" x14ac:dyDescent="0.25">
      <c r="A584" t="s">
        <v>75</v>
      </c>
      <c r="B584">
        <v>2017</v>
      </c>
      <c r="C584" t="s">
        <v>76</v>
      </c>
      <c r="D584" t="s">
        <v>70</v>
      </c>
      <c r="E584" t="s">
        <v>33</v>
      </c>
      <c r="F584" t="s">
        <v>13</v>
      </c>
      <c r="G584" t="s">
        <v>7</v>
      </c>
      <c r="H584">
        <v>4056</v>
      </c>
      <c r="I584">
        <v>2173568</v>
      </c>
      <c r="J584" s="2">
        <v>1.866056180436959E-3</v>
      </c>
      <c r="K584">
        <v>6675</v>
      </c>
      <c r="L584" s="4">
        <v>2173568</v>
      </c>
      <c r="M584" s="2">
        <v>3.0709874271244333E-3</v>
      </c>
    </row>
    <row r="585" spans="1:13" x14ac:dyDescent="0.25">
      <c r="A585" t="s">
        <v>75</v>
      </c>
      <c r="B585">
        <v>2018</v>
      </c>
      <c r="C585" t="s">
        <v>76</v>
      </c>
      <c r="D585" t="s">
        <v>70</v>
      </c>
      <c r="E585" t="s">
        <v>33</v>
      </c>
      <c r="F585" t="s">
        <v>13</v>
      </c>
      <c r="G585" t="s">
        <v>7</v>
      </c>
      <c r="H585">
        <v>4014</v>
      </c>
      <c r="I585">
        <v>2035057</v>
      </c>
      <c r="J585" s="2">
        <v>1.9724263251594426E-3</v>
      </c>
      <c r="K585">
        <v>6546</v>
      </c>
      <c r="L585" s="4">
        <v>2035057</v>
      </c>
      <c r="M585" s="2">
        <v>3.2166175198041136E-3</v>
      </c>
    </row>
    <row r="586" spans="1:13" x14ac:dyDescent="0.25">
      <c r="A586" t="s">
        <v>75</v>
      </c>
      <c r="B586">
        <v>2019</v>
      </c>
      <c r="C586" t="s">
        <v>76</v>
      </c>
      <c r="D586" t="s">
        <v>70</v>
      </c>
      <c r="E586" t="s">
        <v>33</v>
      </c>
      <c r="F586" t="s">
        <v>13</v>
      </c>
      <c r="G586" t="s">
        <v>7</v>
      </c>
      <c r="H586">
        <v>4210</v>
      </c>
      <c r="I586">
        <v>1919826</v>
      </c>
      <c r="J586" s="2">
        <v>2.1929070655361477E-3</v>
      </c>
      <c r="K586">
        <v>6735</v>
      </c>
      <c r="L586" s="4">
        <v>1919826</v>
      </c>
      <c r="M586" s="2">
        <v>3.5081304243197039E-3</v>
      </c>
    </row>
    <row r="587" spans="1:13" x14ac:dyDescent="0.25">
      <c r="A587" t="s">
        <v>75</v>
      </c>
      <c r="B587">
        <v>2020</v>
      </c>
      <c r="C587" t="s">
        <v>76</v>
      </c>
      <c r="D587" t="s">
        <v>70</v>
      </c>
      <c r="E587" t="s">
        <v>33</v>
      </c>
      <c r="F587" t="s">
        <v>13</v>
      </c>
      <c r="G587" t="s">
        <v>7</v>
      </c>
      <c r="H587">
        <v>4252</v>
      </c>
      <c r="I587">
        <v>2193173</v>
      </c>
      <c r="J587" s="2">
        <v>1.9387435464507359E-3</v>
      </c>
      <c r="K587">
        <v>6917</v>
      </c>
      <c r="L587" s="4">
        <v>2193173</v>
      </c>
      <c r="M587" s="2">
        <v>3.1538779658513033E-3</v>
      </c>
    </row>
    <row r="588" spans="1:13" x14ac:dyDescent="0.25">
      <c r="A588" t="s">
        <v>75</v>
      </c>
      <c r="B588">
        <v>2021</v>
      </c>
      <c r="C588" t="s">
        <v>76</v>
      </c>
      <c r="D588" t="s">
        <v>70</v>
      </c>
      <c r="E588" t="s">
        <v>33</v>
      </c>
      <c r="F588" t="s">
        <v>13</v>
      </c>
      <c r="G588" t="s">
        <v>7</v>
      </c>
      <c r="H588">
        <v>4810</v>
      </c>
      <c r="I588">
        <v>2574778</v>
      </c>
      <c r="J588" s="2">
        <v>1.8681222225760822E-3</v>
      </c>
      <c r="K588">
        <v>8224</v>
      </c>
      <c r="L588" s="4">
        <v>2574778</v>
      </c>
      <c r="M588" s="2">
        <v>3.1940617793067986E-3</v>
      </c>
    </row>
    <row r="589" spans="1:13" x14ac:dyDescent="0.25">
      <c r="A589" t="s">
        <v>75</v>
      </c>
      <c r="B589">
        <v>2022</v>
      </c>
      <c r="C589" t="s">
        <v>76</v>
      </c>
      <c r="D589" t="s">
        <v>70</v>
      </c>
      <c r="E589" t="s">
        <v>33</v>
      </c>
      <c r="F589" t="s">
        <v>13</v>
      </c>
      <c r="G589" t="s">
        <v>7</v>
      </c>
      <c r="H589">
        <v>5194</v>
      </c>
      <c r="I589">
        <v>2779295</v>
      </c>
      <c r="J589" s="2">
        <v>1.8688192509251447E-3</v>
      </c>
      <c r="K589">
        <v>9891</v>
      </c>
      <c r="L589" s="4">
        <v>2779295</v>
      </c>
      <c r="M589" s="2">
        <v>3.5588161746054306E-3</v>
      </c>
    </row>
    <row r="590" spans="1:13" x14ac:dyDescent="0.25">
      <c r="A590" t="s">
        <v>75</v>
      </c>
      <c r="B590">
        <v>2016</v>
      </c>
      <c r="C590" t="s">
        <v>76</v>
      </c>
      <c r="D590" t="s">
        <v>70</v>
      </c>
      <c r="E590" t="s">
        <v>34</v>
      </c>
      <c r="F590" t="s">
        <v>13</v>
      </c>
      <c r="G590" t="s">
        <v>7</v>
      </c>
      <c r="H590">
        <v>1228</v>
      </c>
      <c r="I590">
        <v>836435</v>
      </c>
      <c r="J590" s="2">
        <v>1.4681355992994076E-3</v>
      </c>
      <c r="K590">
        <v>1962</v>
      </c>
      <c r="L590" s="4">
        <v>836435</v>
      </c>
      <c r="M590" s="2">
        <v>2.3456694184246234E-3</v>
      </c>
    </row>
    <row r="591" spans="1:13" x14ac:dyDescent="0.25">
      <c r="A591" t="s">
        <v>75</v>
      </c>
      <c r="B591">
        <v>2017</v>
      </c>
      <c r="C591" t="s">
        <v>76</v>
      </c>
      <c r="D591" t="s">
        <v>70</v>
      </c>
      <c r="E591" t="s">
        <v>34</v>
      </c>
      <c r="F591" t="s">
        <v>13</v>
      </c>
      <c r="G591" t="s">
        <v>7</v>
      </c>
      <c r="H591">
        <v>1424</v>
      </c>
      <c r="I591">
        <v>890838</v>
      </c>
      <c r="J591" s="2">
        <v>1.598494900307351E-3</v>
      </c>
      <c r="K591">
        <v>2294</v>
      </c>
      <c r="L591" s="4">
        <v>890838</v>
      </c>
      <c r="M591" s="2">
        <v>2.5751034419277132E-3</v>
      </c>
    </row>
    <row r="592" spans="1:13" x14ac:dyDescent="0.25">
      <c r="A592" t="s">
        <v>75</v>
      </c>
      <c r="B592">
        <v>2018</v>
      </c>
      <c r="C592" t="s">
        <v>76</v>
      </c>
      <c r="D592" t="s">
        <v>70</v>
      </c>
      <c r="E592" t="s">
        <v>34</v>
      </c>
      <c r="F592" t="s">
        <v>13</v>
      </c>
      <c r="G592" t="s">
        <v>7</v>
      </c>
      <c r="H592">
        <v>1440</v>
      </c>
      <c r="I592">
        <v>876971</v>
      </c>
      <c r="J592" s="2">
        <v>1.6420155284496295E-3</v>
      </c>
      <c r="K592">
        <v>2304</v>
      </c>
      <c r="L592" s="4">
        <v>876971</v>
      </c>
      <c r="M592" s="2">
        <v>2.6272248455194071E-3</v>
      </c>
    </row>
    <row r="593" spans="1:13" x14ac:dyDescent="0.25">
      <c r="A593" t="s">
        <v>75</v>
      </c>
      <c r="B593">
        <v>2019</v>
      </c>
      <c r="C593" t="s">
        <v>76</v>
      </c>
      <c r="D593" t="s">
        <v>70</v>
      </c>
      <c r="E593" t="s">
        <v>34</v>
      </c>
      <c r="F593" t="s">
        <v>13</v>
      </c>
      <c r="G593" t="s">
        <v>7</v>
      </c>
      <c r="H593">
        <v>1417</v>
      </c>
      <c r="I593">
        <v>895756</v>
      </c>
      <c r="J593" s="2">
        <v>1.5819040006430321E-3</v>
      </c>
      <c r="K593">
        <v>2183</v>
      </c>
      <c r="L593" s="4">
        <v>895756</v>
      </c>
      <c r="M593" s="2">
        <v>2.4370475888523214E-3</v>
      </c>
    </row>
    <row r="594" spans="1:13" x14ac:dyDescent="0.25">
      <c r="A594" t="s">
        <v>75</v>
      </c>
      <c r="B594">
        <v>2020</v>
      </c>
      <c r="C594" t="s">
        <v>76</v>
      </c>
      <c r="D594" t="s">
        <v>70</v>
      </c>
      <c r="E594" t="s">
        <v>34</v>
      </c>
      <c r="F594" t="s">
        <v>13</v>
      </c>
      <c r="G594" t="s">
        <v>7</v>
      </c>
      <c r="H594">
        <v>2495</v>
      </c>
      <c r="I594">
        <v>1104103</v>
      </c>
      <c r="J594" s="2">
        <v>2.259752939716675E-3</v>
      </c>
      <c r="K594">
        <v>3902</v>
      </c>
      <c r="L594" s="4">
        <v>1104103</v>
      </c>
      <c r="M594" s="2">
        <v>3.5340905694486837E-3</v>
      </c>
    </row>
    <row r="595" spans="1:13" x14ac:dyDescent="0.25">
      <c r="A595" t="s">
        <v>75</v>
      </c>
      <c r="B595">
        <v>2021</v>
      </c>
      <c r="C595" t="s">
        <v>76</v>
      </c>
      <c r="D595" t="s">
        <v>70</v>
      </c>
      <c r="E595" t="s">
        <v>34</v>
      </c>
      <c r="F595" t="s">
        <v>13</v>
      </c>
      <c r="G595" t="s">
        <v>7</v>
      </c>
      <c r="H595">
        <v>2218</v>
      </c>
      <c r="I595">
        <v>1436190</v>
      </c>
      <c r="J595" s="2">
        <v>1.5443639072824627E-3</v>
      </c>
      <c r="K595">
        <v>3427</v>
      </c>
      <c r="L595" s="4">
        <v>1436190</v>
      </c>
      <c r="M595" s="2">
        <v>2.3861745312249772E-3</v>
      </c>
    </row>
    <row r="596" spans="1:13" x14ac:dyDescent="0.25">
      <c r="A596" t="s">
        <v>75</v>
      </c>
      <c r="B596">
        <v>2022</v>
      </c>
      <c r="C596" t="s">
        <v>76</v>
      </c>
      <c r="D596" t="s">
        <v>70</v>
      </c>
      <c r="E596" t="s">
        <v>34</v>
      </c>
      <c r="F596" t="s">
        <v>13</v>
      </c>
      <c r="G596" t="s">
        <v>7</v>
      </c>
      <c r="H596">
        <v>3360</v>
      </c>
      <c r="I596">
        <v>1615729</v>
      </c>
      <c r="J596" s="2">
        <v>2.0795566583257465E-3</v>
      </c>
      <c r="K596">
        <v>7587</v>
      </c>
      <c r="L596" s="4">
        <v>1615729</v>
      </c>
      <c r="M596" s="2">
        <v>4.6957132043801897E-3</v>
      </c>
    </row>
    <row r="597" spans="1:13" x14ac:dyDescent="0.25">
      <c r="A597" t="s">
        <v>75</v>
      </c>
      <c r="B597">
        <v>2016</v>
      </c>
      <c r="C597" t="s">
        <v>76</v>
      </c>
      <c r="D597" t="s">
        <v>70</v>
      </c>
      <c r="E597" t="s">
        <v>35</v>
      </c>
      <c r="F597" t="s">
        <v>13</v>
      </c>
      <c r="G597" t="s">
        <v>7</v>
      </c>
      <c r="H597">
        <v>335</v>
      </c>
      <c r="I597">
        <v>291824</v>
      </c>
      <c r="J597" s="2">
        <v>1.1479521903613136E-3</v>
      </c>
      <c r="K597">
        <v>534</v>
      </c>
      <c r="L597" s="4">
        <v>291824</v>
      </c>
      <c r="M597" s="2">
        <v>1.8298700586654971E-3</v>
      </c>
    </row>
    <row r="598" spans="1:13" x14ac:dyDescent="0.25">
      <c r="A598" t="s">
        <v>75</v>
      </c>
      <c r="B598">
        <v>2017</v>
      </c>
      <c r="C598" t="s">
        <v>76</v>
      </c>
      <c r="D598" t="s">
        <v>70</v>
      </c>
      <c r="E598" t="s">
        <v>35</v>
      </c>
      <c r="F598" t="s">
        <v>13</v>
      </c>
      <c r="G598" t="s">
        <v>7</v>
      </c>
      <c r="H598">
        <v>343</v>
      </c>
      <c r="I598">
        <v>267944</v>
      </c>
      <c r="J598" s="2">
        <v>1.280118233660765E-3</v>
      </c>
      <c r="K598">
        <v>589</v>
      </c>
      <c r="L598" s="4">
        <v>267944</v>
      </c>
      <c r="M598" s="2">
        <v>2.1982205236915175E-3</v>
      </c>
    </row>
    <row r="599" spans="1:13" x14ac:dyDescent="0.25">
      <c r="A599" t="s">
        <v>75</v>
      </c>
      <c r="B599">
        <v>2018</v>
      </c>
      <c r="C599" t="s">
        <v>76</v>
      </c>
      <c r="D599" t="s">
        <v>70</v>
      </c>
      <c r="E599" t="s">
        <v>35</v>
      </c>
      <c r="F599" t="s">
        <v>13</v>
      </c>
      <c r="G599" t="s">
        <v>7</v>
      </c>
      <c r="H599">
        <v>388</v>
      </c>
      <c r="I599">
        <v>269944</v>
      </c>
      <c r="J599" s="2">
        <v>1.4373351509942803E-3</v>
      </c>
      <c r="K599">
        <v>624</v>
      </c>
      <c r="L599" s="4">
        <v>269944</v>
      </c>
      <c r="M599" s="2">
        <v>2.3115905521145126E-3</v>
      </c>
    </row>
    <row r="600" spans="1:13" x14ac:dyDescent="0.25">
      <c r="A600" t="s">
        <v>75</v>
      </c>
      <c r="B600">
        <v>2019</v>
      </c>
      <c r="C600" t="s">
        <v>76</v>
      </c>
      <c r="D600" t="s">
        <v>70</v>
      </c>
      <c r="E600" t="s">
        <v>35</v>
      </c>
      <c r="F600" t="s">
        <v>13</v>
      </c>
      <c r="G600" t="s">
        <v>7</v>
      </c>
      <c r="H600">
        <v>377</v>
      </c>
      <c r="I600">
        <v>256905</v>
      </c>
      <c r="J600" s="2">
        <v>1.4674685194916409E-3</v>
      </c>
      <c r="K600">
        <v>613</v>
      </c>
      <c r="L600" s="4">
        <v>256905</v>
      </c>
      <c r="M600" s="2">
        <v>2.386096027714525E-3</v>
      </c>
    </row>
    <row r="601" spans="1:13" x14ac:dyDescent="0.25">
      <c r="A601" t="s">
        <v>75</v>
      </c>
      <c r="B601">
        <v>2020</v>
      </c>
      <c r="C601" t="s">
        <v>76</v>
      </c>
      <c r="D601" t="s">
        <v>70</v>
      </c>
      <c r="E601" t="s">
        <v>35</v>
      </c>
      <c r="F601" t="s">
        <v>13</v>
      </c>
      <c r="G601" t="s">
        <v>7</v>
      </c>
      <c r="H601">
        <v>636</v>
      </c>
      <c r="I601">
        <v>300239</v>
      </c>
      <c r="J601" s="2">
        <v>2.1183124111124802E-3</v>
      </c>
      <c r="K601">
        <v>1227</v>
      </c>
      <c r="L601" s="4">
        <v>300239</v>
      </c>
      <c r="M601" s="2">
        <v>4.0867442270990781E-3</v>
      </c>
    </row>
    <row r="602" spans="1:13" x14ac:dyDescent="0.25">
      <c r="A602" t="s">
        <v>75</v>
      </c>
      <c r="B602">
        <v>2021</v>
      </c>
      <c r="C602" t="s">
        <v>76</v>
      </c>
      <c r="D602" t="s">
        <v>70</v>
      </c>
      <c r="E602" t="s">
        <v>35</v>
      </c>
      <c r="F602" t="s">
        <v>13</v>
      </c>
      <c r="G602" t="s">
        <v>7</v>
      </c>
      <c r="H602">
        <v>398</v>
      </c>
      <c r="I602">
        <v>347883</v>
      </c>
      <c r="J602" s="2">
        <v>1.1440628027239042E-3</v>
      </c>
      <c r="K602">
        <v>642</v>
      </c>
      <c r="L602" s="4">
        <v>347883</v>
      </c>
      <c r="M602" s="2">
        <v>1.8454480385646898E-3</v>
      </c>
    </row>
    <row r="603" spans="1:13" x14ac:dyDescent="0.25">
      <c r="A603" t="s">
        <v>75</v>
      </c>
      <c r="B603">
        <v>2022</v>
      </c>
      <c r="C603" t="s">
        <v>76</v>
      </c>
      <c r="D603" t="s">
        <v>70</v>
      </c>
      <c r="E603" t="s">
        <v>35</v>
      </c>
      <c r="F603" t="s">
        <v>13</v>
      </c>
      <c r="G603" t="s">
        <v>7</v>
      </c>
      <c r="H603">
        <v>806</v>
      </c>
      <c r="I603">
        <v>384607</v>
      </c>
      <c r="J603" s="2">
        <v>2.0956456850759345E-3</v>
      </c>
      <c r="K603">
        <v>2005</v>
      </c>
      <c r="L603" s="4">
        <v>384607</v>
      </c>
      <c r="M603" s="2">
        <v>5.2131136458774801E-3</v>
      </c>
    </row>
    <row r="604" spans="1:13" x14ac:dyDescent="0.25">
      <c r="A604" t="s">
        <v>75</v>
      </c>
      <c r="B604">
        <v>2016</v>
      </c>
      <c r="C604" t="s">
        <v>76</v>
      </c>
      <c r="D604" t="s">
        <v>70</v>
      </c>
      <c r="E604" t="s">
        <v>36</v>
      </c>
      <c r="F604" t="s">
        <v>13</v>
      </c>
      <c r="G604" t="s">
        <v>7</v>
      </c>
      <c r="H604">
        <v>1706</v>
      </c>
      <c r="I604">
        <v>1107119</v>
      </c>
      <c r="J604" s="2">
        <v>1.5409364305011477E-3</v>
      </c>
      <c r="K604">
        <v>2948</v>
      </c>
      <c r="L604" s="4">
        <v>1107119</v>
      </c>
      <c r="M604" s="2">
        <v>2.6627670557546209E-3</v>
      </c>
    </row>
    <row r="605" spans="1:13" x14ac:dyDescent="0.25">
      <c r="A605" t="s">
        <v>75</v>
      </c>
      <c r="B605">
        <v>2017</v>
      </c>
      <c r="C605" t="s">
        <v>76</v>
      </c>
      <c r="D605" t="s">
        <v>70</v>
      </c>
      <c r="E605" t="s">
        <v>36</v>
      </c>
      <c r="F605" t="s">
        <v>13</v>
      </c>
      <c r="G605" t="s">
        <v>7</v>
      </c>
      <c r="H605">
        <v>1766</v>
      </c>
      <c r="I605">
        <v>1187443</v>
      </c>
      <c r="J605" s="2">
        <v>1.4872292817423658E-3</v>
      </c>
      <c r="K605">
        <v>3138</v>
      </c>
      <c r="L605" s="4">
        <v>1187443</v>
      </c>
      <c r="M605" s="2">
        <v>2.6426531631413043E-3</v>
      </c>
    </row>
    <row r="606" spans="1:13" x14ac:dyDescent="0.25">
      <c r="A606" t="s">
        <v>75</v>
      </c>
      <c r="B606">
        <v>2018</v>
      </c>
      <c r="C606" t="s">
        <v>76</v>
      </c>
      <c r="D606" t="s">
        <v>70</v>
      </c>
      <c r="E606" t="s">
        <v>36</v>
      </c>
      <c r="F606" t="s">
        <v>13</v>
      </c>
      <c r="G606" t="s">
        <v>7</v>
      </c>
      <c r="H606">
        <v>1901</v>
      </c>
      <c r="I606">
        <v>1188796</v>
      </c>
      <c r="J606" s="2">
        <v>1.5990969014027638E-3</v>
      </c>
      <c r="K606">
        <v>3351</v>
      </c>
      <c r="L606" s="4">
        <v>1188796</v>
      </c>
      <c r="M606" s="2">
        <v>2.8188183674911424E-3</v>
      </c>
    </row>
    <row r="607" spans="1:13" x14ac:dyDescent="0.25">
      <c r="A607" t="s">
        <v>75</v>
      </c>
      <c r="B607">
        <v>2019</v>
      </c>
      <c r="C607" t="s">
        <v>76</v>
      </c>
      <c r="D607" t="s">
        <v>70</v>
      </c>
      <c r="E607" t="s">
        <v>36</v>
      </c>
      <c r="F607" t="s">
        <v>13</v>
      </c>
      <c r="G607" t="s">
        <v>7</v>
      </c>
      <c r="H607">
        <v>2080</v>
      </c>
      <c r="I607">
        <v>1174889</v>
      </c>
      <c r="J607" s="2">
        <v>1.7703800103669367E-3</v>
      </c>
      <c r="K607">
        <v>3561</v>
      </c>
      <c r="L607" s="4">
        <v>1174889</v>
      </c>
      <c r="M607" s="2">
        <v>3.0309246235176259E-3</v>
      </c>
    </row>
    <row r="608" spans="1:13" x14ac:dyDescent="0.25">
      <c r="A608" t="s">
        <v>75</v>
      </c>
      <c r="B608">
        <v>2020</v>
      </c>
      <c r="C608" t="s">
        <v>76</v>
      </c>
      <c r="D608" t="s">
        <v>70</v>
      </c>
      <c r="E608" t="s">
        <v>36</v>
      </c>
      <c r="F608" t="s">
        <v>13</v>
      </c>
      <c r="G608" t="s">
        <v>7</v>
      </c>
      <c r="H608">
        <v>2116</v>
      </c>
      <c r="I608">
        <v>1228221</v>
      </c>
      <c r="J608" s="2">
        <v>1.7228169848911557E-3</v>
      </c>
      <c r="K608">
        <v>3599</v>
      </c>
      <c r="L608" s="4">
        <v>1228221</v>
      </c>
      <c r="M608" s="2">
        <v>2.9302544086121309E-3</v>
      </c>
    </row>
    <row r="609" spans="1:13" x14ac:dyDescent="0.25">
      <c r="A609" t="s">
        <v>75</v>
      </c>
      <c r="B609">
        <v>2021</v>
      </c>
      <c r="C609" t="s">
        <v>76</v>
      </c>
      <c r="D609" t="s">
        <v>70</v>
      </c>
      <c r="E609" t="s">
        <v>36</v>
      </c>
      <c r="F609" t="s">
        <v>13</v>
      </c>
      <c r="G609" t="s">
        <v>7</v>
      </c>
      <c r="H609">
        <v>2315</v>
      </c>
      <c r="I609">
        <v>1291567</v>
      </c>
      <c r="J609" s="2">
        <v>1.7923963681326636E-3</v>
      </c>
      <c r="K609">
        <v>4023</v>
      </c>
      <c r="L609" s="4">
        <v>1291567</v>
      </c>
      <c r="M609" s="2">
        <v>3.1148209887679073E-3</v>
      </c>
    </row>
    <row r="610" spans="1:13" x14ac:dyDescent="0.25">
      <c r="A610" t="s">
        <v>75</v>
      </c>
      <c r="B610">
        <v>2022</v>
      </c>
      <c r="C610" t="s">
        <v>76</v>
      </c>
      <c r="D610" t="s">
        <v>70</v>
      </c>
      <c r="E610" t="s">
        <v>36</v>
      </c>
      <c r="F610" t="s">
        <v>13</v>
      </c>
      <c r="G610" t="s">
        <v>7</v>
      </c>
      <c r="H610">
        <v>2108</v>
      </c>
      <c r="I610">
        <v>1335394</v>
      </c>
      <c r="J610" s="2">
        <v>1.5785603350022539E-3</v>
      </c>
      <c r="K610">
        <v>3567</v>
      </c>
      <c r="L610" s="4">
        <v>1335394</v>
      </c>
      <c r="M610" s="2">
        <v>2.671121781287021E-3</v>
      </c>
    </row>
    <row r="611" spans="1:13" x14ac:dyDescent="0.25">
      <c r="A611" t="s">
        <v>75</v>
      </c>
      <c r="B611">
        <v>2016</v>
      </c>
      <c r="C611" t="s">
        <v>76</v>
      </c>
      <c r="D611" t="s">
        <v>70</v>
      </c>
      <c r="E611" t="s">
        <v>37</v>
      </c>
      <c r="F611" t="s">
        <v>13</v>
      </c>
      <c r="G611" t="s">
        <v>7</v>
      </c>
      <c r="H611">
        <v>1015</v>
      </c>
      <c r="I611">
        <v>985919</v>
      </c>
      <c r="J611" s="2">
        <v>1.0294963379344551E-3</v>
      </c>
      <c r="K611">
        <v>1630</v>
      </c>
      <c r="L611" s="4">
        <v>985919</v>
      </c>
      <c r="M611" s="2">
        <v>1.6532798333331643E-3</v>
      </c>
    </row>
    <row r="612" spans="1:13" x14ac:dyDescent="0.25">
      <c r="A612" t="s">
        <v>75</v>
      </c>
      <c r="B612">
        <v>2017</v>
      </c>
      <c r="C612" t="s">
        <v>76</v>
      </c>
      <c r="D612" t="s">
        <v>70</v>
      </c>
      <c r="E612" t="s">
        <v>37</v>
      </c>
      <c r="F612" t="s">
        <v>13</v>
      </c>
      <c r="G612" t="s">
        <v>7</v>
      </c>
      <c r="H612">
        <v>1443</v>
      </c>
      <c r="I612">
        <v>1093047</v>
      </c>
      <c r="J612" s="2">
        <v>1.3201628109312774E-3</v>
      </c>
      <c r="K612">
        <v>2360</v>
      </c>
      <c r="L612" s="4">
        <v>1093047</v>
      </c>
      <c r="M612" s="2">
        <v>2.1591020331239185E-3</v>
      </c>
    </row>
    <row r="613" spans="1:13" x14ac:dyDescent="0.25">
      <c r="A613" t="s">
        <v>75</v>
      </c>
      <c r="B613">
        <v>2018</v>
      </c>
      <c r="C613" t="s">
        <v>76</v>
      </c>
      <c r="D613" t="s">
        <v>70</v>
      </c>
      <c r="E613" t="s">
        <v>37</v>
      </c>
      <c r="F613" t="s">
        <v>13</v>
      </c>
      <c r="G613" t="s">
        <v>7</v>
      </c>
      <c r="H613">
        <v>1776</v>
      </c>
      <c r="I613">
        <v>1128324</v>
      </c>
      <c r="J613" s="2">
        <v>1.5740159741350888E-3</v>
      </c>
      <c r="K613">
        <v>2791</v>
      </c>
      <c r="L613" s="4">
        <v>1128324</v>
      </c>
      <c r="M613" s="2">
        <v>2.4735802836773836E-3</v>
      </c>
    </row>
    <row r="614" spans="1:13" x14ac:dyDescent="0.25">
      <c r="A614" t="s">
        <v>75</v>
      </c>
      <c r="B614">
        <v>2019</v>
      </c>
      <c r="C614" t="s">
        <v>76</v>
      </c>
      <c r="D614" t="s">
        <v>70</v>
      </c>
      <c r="E614" t="s">
        <v>37</v>
      </c>
      <c r="F614" t="s">
        <v>13</v>
      </c>
      <c r="G614" t="s">
        <v>7</v>
      </c>
      <c r="H614">
        <v>1860</v>
      </c>
      <c r="I614">
        <v>1091196</v>
      </c>
      <c r="J614" s="2">
        <v>1.7045517029021368E-3</v>
      </c>
      <c r="K614">
        <v>2866</v>
      </c>
      <c r="L614" s="4">
        <v>1091196</v>
      </c>
      <c r="M614" s="2">
        <v>2.6264759035040451E-3</v>
      </c>
    </row>
    <row r="615" spans="1:13" x14ac:dyDescent="0.25">
      <c r="A615" t="s">
        <v>75</v>
      </c>
      <c r="B615">
        <v>2020</v>
      </c>
      <c r="C615" t="s">
        <v>76</v>
      </c>
      <c r="D615" t="s">
        <v>70</v>
      </c>
      <c r="E615" t="s">
        <v>37</v>
      </c>
      <c r="F615" t="s">
        <v>13</v>
      </c>
      <c r="G615" t="s">
        <v>7</v>
      </c>
      <c r="H615">
        <v>1980</v>
      </c>
      <c r="I615">
        <v>1230133</v>
      </c>
      <c r="J615" s="2">
        <v>1.6095820533226894E-3</v>
      </c>
      <c r="K615">
        <v>3060</v>
      </c>
      <c r="L615" s="4">
        <v>1230133</v>
      </c>
      <c r="M615" s="2">
        <v>2.4875359005896111E-3</v>
      </c>
    </row>
    <row r="616" spans="1:13" x14ac:dyDescent="0.25">
      <c r="A616" t="s">
        <v>75</v>
      </c>
      <c r="B616">
        <v>2021</v>
      </c>
      <c r="C616" t="s">
        <v>76</v>
      </c>
      <c r="D616" t="s">
        <v>70</v>
      </c>
      <c r="E616" t="s">
        <v>37</v>
      </c>
      <c r="F616" t="s">
        <v>13</v>
      </c>
      <c r="G616" t="s">
        <v>7</v>
      </c>
      <c r="H616">
        <v>2287</v>
      </c>
      <c r="I616">
        <v>1421386</v>
      </c>
      <c r="J616" s="2">
        <v>1.6089929125515517E-3</v>
      </c>
      <c r="K616">
        <v>3496</v>
      </c>
      <c r="L616" s="4">
        <v>1421386</v>
      </c>
      <c r="M616" s="2">
        <v>2.4595711509751749E-3</v>
      </c>
    </row>
    <row r="617" spans="1:13" x14ac:dyDescent="0.25">
      <c r="A617" t="s">
        <v>75</v>
      </c>
      <c r="B617">
        <v>2022</v>
      </c>
      <c r="C617" t="s">
        <v>76</v>
      </c>
      <c r="D617" t="s">
        <v>70</v>
      </c>
      <c r="E617" t="s">
        <v>37</v>
      </c>
      <c r="F617" t="s">
        <v>13</v>
      </c>
      <c r="G617" t="s">
        <v>7</v>
      </c>
      <c r="H617">
        <v>3076</v>
      </c>
      <c r="I617">
        <v>1518243</v>
      </c>
      <c r="J617" s="2">
        <v>2.0260261367910145E-3</v>
      </c>
      <c r="K617">
        <v>6858</v>
      </c>
      <c r="L617" s="4">
        <v>1518243</v>
      </c>
      <c r="M617" s="2">
        <v>4.5170634740288613E-3</v>
      </c>
    </row>
    <row r="618" spans="1:13" x14ac:dyDescent="0.25">
      <c r="A618" t="s">
        <v>75</v>
      </c>
      <c r="B618">
        <v>2016</v>
      </c>
      <c r="C618" t="s">
        <v>76</v>
      </c>
      <c r="D618" t="s">
        <v>70</v>
      </c>
      <c r="E618" t="s">
        <v>38</v>
      </c>
      <c r="F618" t="s">
        <v>13</v>
      </c>
      <c r="G618" t="s">
        <v>7</v>
      </c>
      <c r="H618">
        <v>1932</v>
      </c>
      <c r="I618">
        <v>1146443</v>
      </c>
      <c r="J618" s="2">
        <v>1.6852124353325896E-3</v>
      </c>
      <c r="K618">
        <v>3434</v>
      </c>
      <c r="L618" s="4">
        <v>1146443</v>
      </c>
      <c r="M618" s="2">
        <v>2.9953517095921908E-3</v>
      </c>
    </row>
    <row r="619" spans="1:13" x14ac:dyDescent="0.25">
      <c r="A619" t="s">
        <v>75</v>
      </c>
      <c r="B619">
        <v>2017</v>
      </c>
      <c r="C619" t="s">
        <v>76</v>
      </c>
      <c r="D619" t="s">
        <v>70</v>
      </c>
      <c r="E619" t="s">
        <v>38</v>
      </c>
      <c r="F619" t="s">
        <v>13</v>
      </c>
      <c r="G619" t="s">
        <v>7</v>
      </c>
      <c r="H619">
        <v>2023</v>
      </c>
      <c r="I619">
        <v>1111692</v>
      </c>
      <c r="J619" s="2">
        <v>1.8197486354134059E-3</v>
      </c>
      <c r="K619">
        <v>3525</v>
      </c>
      <c r="L619" s="4">
        <v>1111692</v>
      </c>
      <c r="M619" s="2">
        <v>3.1708422836541055E-3</v>
      </c>
    </row>
    <row r="620" spans="1:13" x14ac:dyDescent="0.25">
      <c r="A620" t="s">
        <v>75</v>
      </c>
      <c r="B620">
        <v>2018</v>
      </c>
      <c r="C620" t="s">
        <v>76</v>
      </c>
      <c r="D620" t="s">
        <v>70</v>
      </c>
      <c r="E620" t="s">
        <v>38</v>
      </c>
      <c r="F620" t="s">
        <v>13</v>
      </c>
      <c r="G620" t="s">
        <v>7</v>
      </c>
      <c r="H620">
        <v>2058</v>
      </c>
      <c r="I620">
        <v>1094341</v>
      </c>
      <c r="J620" s="2">
        <v>1.8805838399548222E-3</v>
      </c>
      <c r="K620">
        <v>3563</v>
      </c>
      <c r="L620" s="4">
        <v>1094341</v>
      </c>
      <c r="M620" s="2">
        <v>3.2558407297177024E-3</v>
      </c>
    </row>
    <row r="621" spans="1:13" x14ac:dyDescent="0.25">
      <c r="A621" t="s">
        <v>75</v>
      </c>
      <c r="B621">
        <v>2019</v>
      </c>
      <c r="C621" t="s">
        <v>76</v>
      </c>
      <c r="D621" t="s">
        <v>70</v>
      </c>
      <c r="E621" t="s">
        <v>38</v>
      </c>
      <c r="F621" t="s">
        <v>13</v>
      </c>
      <c r="G621" t="s">
        <v>7</v>
      </c>
      <c r="H621">
        <v>2197</v>
      </c>
      <c r="I621">
        <v>1087836</v>
      </c>
      <c r="J621" s="2">
        <v>2.0196058964770426E-3</v>
      </c>
      <c r="K621">
        <v>3696</v>
      </c>
      <c r="L621" s="4">
        <v>1087836</v>
      </c>
      <c r="M621" s="2">
        <v>3.3975709573869591E-3</v>
      </c>
    </row>
    <row r="622" spans="1:13" x14ac:dyDescent="0.25">
      <c r="A622" t="s">
        <v>75</v>
      </c>
      <c r="B622">
        <v>2020</v>
      </c>
      <c r="C622" t="s">
        <v>76</v>
      </c>
      <c r="D622" t="s">
        <v>70</v>
      </c>
      <c r="E622" t="s">
        <v>38</v>
      </c>
      <c r="F622" t="s">
        <v>13</v>
      </c>
      <c r="G622" t="s">
        <v>7</v>
      </c>
      <c r="H622">
        <v>2323</v>
      </c>
      <c r="I622">
        <v>1242916</v>
      </c>
      <c r="J622" s="2">
        <v>1.8689919511857599E-3</v>
      </c>
      <c r="K622">
        <v>3894</v>
      </c>
      <c r="L622" s="4">
        <v>1242916</v>
      </c>
      <c r="M622" s="2">
        <v>3.1329550830466418E-3</v>
      </c>
    </row>
    <row r="623" spans="1:13" x14ac:dyDescent="0.25">
      <c r="A623" t="s">
        <v>75</v>
      </c>
      <c r="B623">
        <v>2021</v>
      </c>
      <c r="C623" t="s">
        <v>76</v>
      </c>
      <c r="D623" t="s">
        <v>70</v>
      </c>
      <c r="E623" t="s">
        <v>38</v>
      </c>
      <c r="F623" t="s">
        <v>13</v>
      </c>
      <c r="G623" t="s">
        <v>7</v>
      </c>
      <c r="H623">
        <v>2776</v>
      </c>
      <c r="I623">
        <v>1445946</v>
      </c>
      <c r="J623" s="2">
        <v>1.9198503955196113E-3</v>
      </c>
      <c r="K623">
        <v>4623</v>
      </c>
      <c r="L623" s="4">
        <v>1445946</v>
      </c>
      <c r="M623" s="2">
        <v>3.1972148337489781E-3</v>
      </c>
    </row>
    <row r="624" spans="1:13" x14ac:dyDescent="0.25">
      <c r="A624" t="s">
        <v>75</v>
      </c>
      <c r="B624">
        <v>2022</v>
      </c>
      <c r="C624" t="s">
        <v>76</v>
      </c>
      <c r="D624" t="s">
        <v>70</v>
      </c>
      <c r="E624" t="s">
        <v>38</v>
      </c>
      <c r="F624" t="s">
        <v>13</v>
      </c>
      <c r="G624" t="s">
        <v>7</v>
      </c>
      <c r="H624">
        <v>3384</v>
      </c>
      <c r="I624">
        <v>1617316</v>
      </c>
      <c r="J624" s="2">
        <v>2.0923554827875319E-3</v>
      </c>
      <c r="K624">
        <v>6799</v>
      </c>
      <c r="L624" s="4">
        <v>1617316</v>
      </c>
      <c r="M624" s="2">
        <v>4.2038785246667938E-3</v>
      </c>
    </row>
    <row r="625" spans="1:13" x14ac:dyDescent="0.25">
      <c r="A625" t="s">
        <v>75</v>
      </c>
      <c r="B625">
        <v>2016</v>
      </c>
      <c r="C625" t="s">
        <v>76</v>
      </c>
      <c r="D625" t="s">
        <v>70</v>
      </c>
      <c r="E625" t="s">
        <v>39</v>
      </c>
      <c r="F625" t="s">
        <v>13</v>
      </c>
      <c r="G625" t="s">
        <v>7</v>
      </c>
      <c r="H625">
        <v>66</v>
      </c>
      <c r="I625">
        <v>891214</v>
      </c>
      <c r="J625" s="2">
        <v>7.405628726658244E-5</v>
      </c>
      <c r="K625">
        <v>108</v>
      </c>
      <c r="L625" s="4">
        <v>891214</v>
      </c>
      <c r="M625" s="2">
        <v>1.211830155271349E-4</v>
      </c>
    </row>
    <row r="626" spans="1:13" x14ac:dyDescent="0.25">
      <c r="A626" t="s">
        <v>75</v>
      </c>
      <c r="B626">
        <v>2017</v>
      </c>
      <c r="C626" t="s">
        <v>76</v>
      </c>
      <c r="D626" t="s">
        <v>70</v>
      </c>
      <c r="E626" t="s">
        <v>39</v>
      </c>
      <c r="F626" t="s">
        <v>13</v>
      </c>
      <c r="G626" t="s">
        <v>7</v>
      </c>
      <c r="H626">
        <v>644</v>
      </c>
      <c r="I626">
        <v>974898</v>
      </c>
      <c r="J626" s="2">
        <v>6.6058192754524063E-4</v>
      </c>
      <c r="K626">
        <v>1136</v>
      </c>
      <c r="L626" s="4">
        <v>974898</v>
      </c>
      <c r="M626" s="2">
        <v>1.1652501082164493E-3</v>
      </c>
    </row>
    <row r="627" spans="1:13" x14ac:dyDescent="0.25">
      <c r="A627" t="s">
        <v>75</v>
      </c>
      <c r="B627">
        <v>2018</v>
      </c>
      <c r="C627" t="s">
        <v>76</v>
      </c>
      <c r="D627" t="s">
        <v>70</v>
      </c>
      <c r="E627" t="s">
        <v>39</v>
      </c>
      <c r="F627" t="s">
        <v>13</v>
      </c>
      <c r="G627" t="s">
        <v>7</v>
      </c>
      <c r="H627">
        <v>1935</v>
      </c>
      <c r="I627">
        <v>970088</v>
      </c>
      <c r="J627" s="2">
        <v>1.9946644015800628E-3</v>
      </c>
      <c r="K627">
        <v>3147</v>
      </c>
      <c r="L627" s="4">
        <v>970088</v>
      </c>
      <c r="M627" s="2">
        <v>3.2440355926472652E-3</v>
      </c>
    </row>
    <row r="628" spans="1:13" x14ac:dyDescent="0.25">
      <c r="A628" t="s">
        <v>75</v>
      </c>
      <c r="B628">
        <v>2019</v>
      </c>
      <c r="C628" t="s">
        <v>76</v>
      </c>
      <c r="D628" t="s">
        <v>70</v>
      </c>
      <c r="E628" t="s">
        <v>39</v>
      </c>
      <c r="F628" t="s">
        <v>13</v>
      </c>
      <c r="G628" t="s">
        <v>7</v>
      </c>
      <c r="H628">
        <v>2018</v>
      </c>
      <c r="I628">
        <v>988943</v>
      </c>
      <c r="J628" s="2">
        <v>2.0405624995576085E-3</v>
      </c>
      <c r="K628">
        <v>3247</v>
      </c>
      <c r="L628" s="4">
        <v>988943</v>
      </c>
      <c r="M628" s="2">
        <v>3.2833034866519102E-3</v>
      </c>
    </row>
    <row r="629" spans="1:13" x14ac:dyDescent="0.25">
      <c r="A629" t="s">
        <v>75</v>
      </c>
      <c r="B629">
        <v>2020</v>
      </c>
      <c r="C629" t="s">
        <v>76</v>
      </c>
      <c r="D629" t="s">
        <v>70</v>
      </c>
      <c r="E629" t="s">
        <v>39</v>
      </c>
      <c r="F629" t="s">
        <v>13</v>
      </c>
      <c r="G629" t="s">
        <v>7</v>
      </c>
      <c r="H629">
        <v>2677</v>
      </c>
      <c r="I629">
        <v>1116693</v>
      </c>
      <c r="J629" s="2">
        <v>2.3972569005089135E-3</v>
      </c>
      <c r="K629">
        <v>4742</v>
      </c>
      <c r="L629" s="4">
        <v>1116693</v>
      </c>
      <c r="M629" s="2">
        <v>4.2464670236134726E-3</v>
      </c>
    </row>
    <row r="630" spans="1:13" x14ac:dyDescent="0.25">
      <c r="A630" t="s">
        <v>75</v>
      </c>
      <c r="B630">
        <v>2021</v>
      </c>
      <c r="C630" t="s">
        <v>76</v>
      </c>
      <c r="D630" t="s">
        <v>70</v>
      </c>
      <c r="E630" t="s">
        <v>39</v>
      </c>
      <c r="F630" t="s">
        <v>13</v>
      </c>
      <c r="G630" t="s">
        <v>7</v>
      </c>
      <c r="H630">
        <v>2311</v>
      </c>
      <c r="I630">
        <v>1266749</v>
      </c>
      <c r="J630" s="2">
        <v>1.824355101128953E-3</v>
      </c>
      <c r="K630">
        <v>3703</v>
      </c>
      <c r="L630" s="4">
        <v>1266749</v>
      </c>
      <c r="M630" s="2">
        <v>2.9232310426138088E-3</v>
      </c>
    </row>
    <row r="631" spans="1:13" x14ac:dyDescent="0.25">
      <c r="A631" t="s">
        <v>75</v>
      </c>
      <c r="B631">
        <v>2022</v>
      </c>
      <c r="C631" t="s">
        <v>76</v>
      </c>
      <c r="D631" t="s">
        <v>70</v>
      </c>
      <c r="E631" t="s">
        <v>39</v>
      </c>
      <c r="F631" t="s">
        <v>13</v>
      </c>
      <c r="G631" t="s">
        <v>7</v>
      </c>
      <c r="H631">
        <v>3069</v>
      </c>
      <c r="I631">
        <v>1360600</v>
      </c>
      <c r="J631" s="2">
        <v>2.2556225194767013E-3</v>
      </c>
      <c r="K631">
        <v>6877</v>
      </c>
      <c r="L631" s="4">
        <v>1360600</v>
      </c>
      <c r="M631" s="2">
        <v>5.0543877701014258E-3</v>
      </c>
    </row>
    <row r="632" spans="1:13" x14ac:dyDescent="0.25">
      <c r="A632" t="s">
        <v>75</v>
      </c>
      <c r="B632">
        <v>2016</v>
      </c>
      <c r="C632" t="s">
        <v>76</v>
      </c>
      <c r="D632" t="s">
        <v>70</v>
      </c>
      <c r="E632" t="s">
        <v>40</v>
      </c>
      <c r="F632" t="s">
        <v>13</v>
      </c>
      <c r="G632" t="s">
        <v>7</v>
      </c>
      <c r="H632">
        <v>250</v>
      </c>
      <c r="I632">
        <v>139096</v>
      </c>
      <c r="J632" s="2">
        <v>1.7973198366595733E-3</v>
      </c>
      <c r="K632">
        <v>404</v>
      </c>
      <c r="L632" s="4">
        <v>139096</v>
      </c>
      <c r="M632" s="2">
        <v>2.9044688560418705E-3</v>
      </c>
    </row>
    <row r="633" spans="1:13" x14ac:dyDescent="0.25">
      <c r="A633" t="s">
        <v>75</v>
      </c>
      <c r="B633">
        <v>2017</v>
      </c>
      <c r="C633" t="s">
        <v>76</v>
      </c>
      <c r="D633" t="s">
        <v>70</v>
      </c>
      <c r="E633" t="s">
        <v>40</v>
      </c>
      <c r="F633" t="s">
        <v>13</v>
      </c>
      <c r="G633" t="s">
        <v>7</v>
      </c>
      <c r="H633">
        <v>228</v>
      </c>
      <c r="I633">
        <v>135075</v>
      </c>
      <c r="J633" s="2">
        <v>1.6879511382565241E-3</v>
      </c>
      <c r="K633">
        <v>382</v>
      </c>
      <c r="L633" s="4">
        <v>135075</v>
      </c>
      <c r="M633" s="2">
        <v>2.8280584860262818E-3</v>
      </c>
    </row>
    <row r="634" spans="1:13" x14ac:dyDescent="0.25">
      <c r="A634" t="s">
        <v>75</v>
      </c>
      <c r="B634">
        <v>2018</v>
      </c>
      <c r="C634" t="s">
        <v>76</v>
      </c>
      <c r="D634" t="s">
        <v>70</v>
      </c>
      <c r="E634" t="s">
        <v>40</v>
      </c>
      <c r="F634" t="s">
        <v>13</v>
      </c>
      <c r="G634" t="s">
        <v>7</v>
      </c>
      <c r="H634">
        <v>238</v>
      </c>
      <c r="I634">
        <v>132912</v>
      </c>
      <c r="J634" s="2">
        <v>1.7906584807993258E-3</v>
      </c>
      <c r="K634">
        <v>413</v>
      </c>
      <c r="L634" s="4">
        <v>132912</v>
      </c>
      <c r="M634" s="2">
        <v>3.1073191284458892E-3</v>
      </c>
    </row>
    <row r="635" spans="1:13" x14ac:dyDescent="0.25">
      <c r="A635" t="s">
        <v>75</v>
      </c>
      <c r="B635">
        <v>2019</v>
      </c>
      <c r="C635" t="s">
        <v>76</v>
      </c>
      <c r="D635" t="s">
        <v>70</v>
      </c>
      <c r="E635" t="s">
        <v>40</v>
      </c>
      <c r="F635" t="s">
        <v>13</v>
      </c>
      <c r="G635" t="s">
        <v>7</v>
      </c>
      <c r="H635">
        <v>310</v>
      </c>
      <c r="I635">
        <v>142779</v>
      </c>
      <c r="J635" s="2">
        <v>2.1711876396388824E-3</v>
      </c>
      <c r="K635">
        <v>498</v>
      </c>
      <c r="L635" s="4">
        <v>142779</v>
      </c>
      <c r="M635" s="2">
        <v>3.4879078856134304E-3</v>
      </c>
    </row>
    <row r="636" spans="1:13" x14ac:dyDescent="0.25">
      <c r="A636" t="s">
        <v>75</v>
      </c>
      <c r="B636">
        <v>2020</v>
      </c>
      <c r="C636" t="s">
        <v>76</v>
      </c>
      <c r="D636" t="s">
        <v>70</v>
      </c>
      <c r="E636" t="s">
        <v>40</v>
      </c>
      <c r="F636" t="s">
        <v>13</v>
      </c>
      <c r="G636" t="s">
        <v>7</v>
      </c>
      <c r="H636">
        <v>379</v>
      </c>
      <c r="I636">
        <v>185418</v>
      </c>
      <c r="J636" s="2">
        <v>2.0440302451757652E-3</v>
      </c>
      <c r="K636">
        <v>614</v>
      </c>
      <c r="L636" s="4">
        <v>185418</v>
      </c>
      <c r="M636" s="2">
        <v>3.3114368615776244E-3</v>
      </c>
    </row>
    <row r="637" spans="1:13" x14ac:dyDescent="0.25">
      <c r="A637" t="s">
        <v>75</v>
      </c>
      <c r="B637">
        <v>2021</v>
      </c>
      <c r="C637" t="s">
        <v>76</v>
      </c>
      <c r="D637" t="s">
        <v>70</v>
      </c>
      <c r="E637" t="s">
        <v>40</v>
      </c>
      <c r="F637" t="s">
        <v>13</v>
      </c>
      <c r="G637" t="s">
        <v>7</v>
      </c>
      <c r="H637">
        <v>470</v>
      </c>
      <c r="I637">
        <v>260261</v>
      </c>
      <c r="J637" s="2">
        <v>1.8058794825194708E-3</v>
      </c>
      <c r="K637">
        <v>829</v>
      </c>
      <c r="L637" s="4">
        <v>260261</v>
      </c>
      <c r="M637" s="2">
        <v>3.1852640234226411E-3</v>
      </c>
    </row>
    <row r="638" spans="1:13" x14ac:dyDescent="0.25">
      <c r="A638" t="s">
        <v>75</v>
      </c>
      <c r="B638">
        <v>2022</v>
      </c>
      <c r="C638" t="s">
        <v>76</v>
      </c>
      <c r="D638" t="s">
        <v>70</v>
      </c>
      <c r="E638" t="s">
        <v>40</v>
      </c>
      <c r="F638" t="s">
        <v>13</v>
      </c>
      <c r="G638" t="s">
        <v>7</v>
      </c>
      <c r="H638">
        <v>591</v>
      </c>
      <c r="I638">
        <v>293554</v>
      </c>
      <c r="J638" s="2">
        <v>2.0132582080298685E-3</v>
      </c>
      <c r="K638">
        <v>1186</v>
      </c>
      <c r="L638" s="4">
        <v>293554</v>
      </c>
      <c r="M638" s="2">
        <v>4.0401425291428494E-3</v>
      </c>
    </row>
    <row r="639" spans="1:13" x14ac:dyDescent="0.25">
      <c r="A639" t="s">
        <v>75</v>
      </c>
      <c r="B639">
        <v>2017</v>
      </c>
      <c r="C639" t="s">
        <v>76</v>
      </c>
      <c r="D639" t="s">
        <v>70</v>
      </c>
      <c r="E639" t="s">
        <v>41</v>
      </c>
      <c r="F639" t="s">
        <v>13</v>
      </c>
      <c r="G639" t="s">
        <v>7</v>
      </c>
      <c r="H639">
        <v>3355</v>
      </c>
      <c r="I639">
        <v>1604144</v>
      </c>
      <c r="J639" s="2">
        <v>2.0914581234602382E-3</v>
      </c>
      <c r="K639">
        <v>5731</v>
      </c>
      <c r="L639" s="4">
        <v>1604144</v>
      </c>
      <c r="M639" s="2">
        <v>3.5726219092550296E-3</v>
      </c>
    </row>
    <row r="640" spans="1:13" x14ac:dyDescent="0.25">
      <c r="A640" t="s">
        <v>75</v>
      </c>
      <c r="B640">
        <v>2018</v>
      </c>
      <c r="C640" t="s">
        <v>76</v>
      </c>
      <c r="D640" t="s">
        <v>70</v>
      </c>
      <c r="E640" t="s">
        <v>41</v>
      </c>
      <c r="F640" t="s">
        <v>13</v>
      </c>
      <c r="G640" t="s">
        <v>7</v>
      </c>
      <c r="H640">
        <v>3495</v>
      </c>
      <c r="I640">
        <v>1614281</v>
      </c>
      <c r="J640" s="2">
        <v>2.1650505705016663E-3</v>
      </c>
      <c r="K640">
        <v>5944</v>
      </c>
      <c r="L640" s="4">
        <v>1614281</v>
      </c>
      <c r="M640" s="2">
        <v>3.6821346469418895E-3</v>
      </c>
    </row>
    <row r="641" spans="1:13" x14ac:dyDescent="0.25">
      <c r="A641" t="s">
        <v>75</v>
      </c>
      <c r="B641">
        <v>2019</v>
      </c>
      <c r="C641" t="s">
        <v>76</v>
      </c>
      <c r="D641" t="s">
        <v>70</v>
      </c>
      <c r="E641" t="s">
        <v>41</v>
      </c>
      <c r="F641" t="s">
        <v>13</v>
      </c>
      <c r="G641" t="s">
        <v>7</v>
      </c>
      <c r="H641">
        <v>3474</v>
      </c>
      <c r="I641">
        <v>1563656</v>
      </c>
      <c r="J641" s="2">
        <v>2.2217162854233923E-3</v>
      </c>
      <c r="K641">
        <v>6007</v>
      </c>
      <c r="L641" s="4">
        <v>1563656</v>
      </c>
      <c r="M641" s="2">
        <v>3.8416378026880594E-3</v>
      </c>
    </row>
    <row r="642" spans="1:13" x14ac:dyDescent="0.25">
      <c r="A642" t="s">
        <v>75</v>
      </c>
      <c r="B642">
        <v>2020</v>
      </c>
      <c r="C642" t="s">
        <v>76</v>
      </c>
      <c r="D642" t="s">
        <v>70</v>
      </c>
      <c r="E642" t="s">
        <v>41</v>
      </c>
      <c r="F642" t="s">
        <v>13</v>
      </c>
      <c r="G642" t="s">
        <v>7</v>
      </c>
      <c r="H642">
        <v>4472</v>
      </c>
      <c r="I642">
        <v>1860171</v>
      </c>
      <c r="J642" s="2">
        <v>2.4040800550056956E-3</v>
      </c>
      <c r="K642">
        <v>7973</v>
      </c>
      <c r="L642" s="4">
        <v>1860171</v>
      </c>
      <c r="M642" s="2">
        <v>4.2861650891235269E-3</v>
      </c>
    </row>
    <row r="643" spans="1:13" x14ac:dyDescent="0.25">
      <c r="A643" t="s">
        <v>75</v>
      </c>
      <c r="B643">
        <v>2021</v>
      </c>
      <c r="C643" t="s">
        <v>76</v>
      </c>
      <c r="D643" t="s">
        <v>70</v>
      </c>
      <c r="E643" t="s">
        <v>41</v>
      </c>
      <c r="F643" t="s">
        <v>13</v>
      </c>
      <c r="G643" t="s">
        <v>7</v>
      </c>
      <c r="H643">
        <v>4444</v>
      </c>
      <c r="I643">
        <v>2206402</v>
      </c>
      <c r="J643" s="2">
        <v>2.0141388559292458E-3</v>
      </c>
      <c r="K643">
        <v>8058</v>
      </c>
      <c r="L643" s="4">
        <v>2206402</v>
      </c>
      <c r="M643" s="2">
        <v>3.65209966270879E-3</v>
      </c>
    </row>
    <row r="644" spans="1:13" x14ac:dyDescent="0.25">
      <c r="A644" t="s">
        <v>75</v>
      </c>
      <c r="B644">
        <v>2022</v>
      </c>
      <c r="C644" t="s">
        <v>76</v>
      </c>
      <c r="D644" t="s">
        <v>70</v>
      </c>
      <c r="E644" t="s">
        <v>41</v>
      </c>
      <c r="F644" t="s">
        <v>13</v>
      </c>
      <c r="G644" t="s">
        <v>7</v>
      </c>
      <c r="H644">
        <v>4928</v>
      </c>
      <c r="I644">
        <v>2377263</v>
      </c>
      <c r="J644" s="2">
        <v>2.0729721532703788E-3</v>
      </c>
      <c r="K644">
        <v>10559</v>
      </c>
      <c r="L644" s="4">
        <v>2377263</v>
      </c>
      <c r="M644" s="2">
        <v>4.4416625337625661E-3</v>
      </c>
    </row>
    <row r="645" spans="1:13" x14ac:dyDescent="0.25">
      <c r="A645" t="s">
        <v>75</v>
      </c>
      <c r="B645">
        <v>2016</v>
      </c>
      <c r="C645" t="s">
        <v>76</v>
      </c>
      <c r="D645" t="s">
        <v>70</v>
      </c>
      <c r="E645" t="s">
        <v>42</v>
      </c>
      <c r="F645" t="s">
        <v>13</v>
      </c>
      <c r="G645" t="s">
        <v>7</v>
      </c>
      <c r="H645">
        <v>1129</v>
      </c>
      <c r="I645">
        <v>639139</v>
      </c>
      <c r="J645" s="2">
        <v>1.7664389123492699E-3</v>
      </c>
      <c r="K645">
        <v>1804</v>
      </c>
      <c r="L645" s="4">
        <v>639139</v>
      </c>
      <c r="M645" s="2">
        <v>2.8225472080408175E-3</v>
      </c>
    </row>
    <row r="646" spans="1:13" x14ac:dyDescent="0.25">
      <c r="A646" t="s">
        <v>75</v>
      </c>
      <c r="B646">
        <v>2017</v>
      </c>
      <c r="C646" t="s">
        <v>76</v>
      </c>
      <c r="D646" t="s">
        <v>70</v>
      </c>
      <c r="E646" t="s">
        <v>42</v>
      </c>
      <c r="F646" t="s">
        <v>13</v>
      </c>
      <c r="G646" t="s">
        <v>7</v>
      </c>
      <c r="H646">
        <v>1226</v>
      </c>
      <c r="I646">
        <v>688469</v>
      </c>
      <c r="J646" s="2">
        <v>1.7807628230174489E-3</v>
      </c>
      <c r="K646">
        <v>1995</v>
      </c>
      <c r="L646" s="4">
        <v>688469</v>
      </c>
      <c r="M646" s="2">
        <v>2.8977339575202371E-3</v>
      </c>
    </row>
    <row r="647" spans="1:13" x14ac:dyDescent="0.25">
      <c r="A647" t="s">
        <v>75</v>
      </c>
      <c r="B647">
        <v>2018</v>
      </c>
      <c r="C647" t="s">
        <v>76</v>
      </c>
      <c r="D647" t="s">
        <v>70</v>
      </c>
      <c r="E647" t="s">
        <v>42</v>
      </c>
      <c r="F647" t="s">
        <v>13</v>
      </c>
      <c r="G647" t="s">
        <v>7</v>
      </c>
      <c r="H647">
        <v>1261</v>
      </c>
      <c r="I647">
        <v>668514</v>
      </c>
      <c r="J647" s="2">
        <v>1.8862731371369933E-3</v>
      </c>
      <c r="K647">
        <v>2102</v>
      </c>
      <c r="L647" s="4">
        <v>668514</v>
      </c>
      <c r="M647" s="2">
        <v>3.1442871802236003E-3</v>
      </c>
    </row>
    <row r="648" spans="1:13" x14ac:dyDescent="0.25">
      <c r="A648" t="s">
        <v>75</v>
      </c>
      <c r="B648">
        <v>2019</v>
      </c>
      <c r="C648" t="s">
        <v>76</v>
      </c>
      <c r="D648" t="s">
        <v>70</v>
      </c>
      <c r="E648" t="s">
        <v>42</v>
      </c>
      <c r="F648" t="s">
        <v>13</v>
      </c>
      <c r="G648" t="s">
        <v>7</v>
      </c>
      <c r="H648">
        <v>1186</v>
      </c>
      <c r="I648">
        <v>595671</v>
      </c>
      <c r="J648" s="2">
        <v>1.991031962274477E-3</v>
      </c>
      <c r="K648">
        <v>1915</v>
      </c>
      <c r="L648" s="4">
        <v>595671</v>
      </c>
      <c r="M648" s="2">
        <v>3.2148618952408292E-3</v>
      </c>
    </row>
    <row r="649" spans="1:13" x14ac:dyDescent="0.25">
      <c r="A649" t="s">
        <v>75</v>
      </c>
      <c r="B649">
        <v>2020</v>
      </c>
      <c r="C649" t="s">
        <v>76</v>
      </c>
      <c r="D649" t="s">
        <v>70</v>
      </c>
      <c r="E649" t="s">
        <v>42</v>
      </c>
      <c r="F649" t="s">
        <v>13</v>
      </c>
      <c r="G649" t="s">
        <v>7</v>
      </c>
      <c r="H649">
        <v>1364</v>
      </c>
      <c r="I649">
        <v>768030</v>
      </c>
      <c r="J649" s="2">
        <v>1.7759722927489811E-3</v>
      </c>
      <c r="K649">
        <v>2112</v>
      </c>
      <c r="L649" s="4">
        <v>768030</v>
      </c>
      <c r="M649" s="2">
        <v>2.7498925823210029E-3</v>
      </c>
    </row>
    <row r="650" spans="1:13" x14ac:dyDescent="0.25">
      <c r="A650" t="s">
        <v>75</v>
      </c>
      <c r="B650">
        <v>2021</v>
      </c>
      <c r="C650" t="s">
        <v>76</v>
      </c>
      <c r="D650" t="s">
        <v>70</v>
      </c>
      <c r="E650" t="s">
        <v>42</v>
      </c>
      <c r="F650" t="s">
        <v>13</v>
      </c>
      <c r="G650" t="s">
        <v>7</v>
      </c>
      <c r="H650">
        <v>1698</v>
      </c>
      <c r="I650">
        <v>936266</v>
      </c>
      <c r="J650" s="2">
        <v>1.8135871643315041E-3</v>
      </c>
      <c r="K650">
        <v>2821</v>
      </c>
      <c r="L650" s="4">
        <v>936266</v>
      </c>
      <c r="M650" s="2">
        <v>3.013032621071362E-3</v>
      </c>
    </row>
    <row r="651" spans="1:13" x14ac:dyDescent="0.25">
      <c r="A651" t="s">
        <v>75</v>
      </c>
      <c r="B651">
        <v>2022</v>
      </c>
      <c r="C651" t="s">
        <v>76</v>
      </c>
      <c r="D651" t="s">
        <v>70</v>
      </c>
      <c r="E651" t="s">
        <v>42</v>
      </c>
      <c r="F651" t="s">
        <v>13</v>
      </c>
      <c r="G651" t="s">
        <v>7</v>
      </c>
      <c r="H651">
        <v>1609</v>
      </c>
      <c r="I651">
        <v>1023333</v>
      </c>
      <c r="J651" s="2">
        <v>1.5723132157372038E-3</v>
      </c>
      <c r="K651">
        <v>2549</v>
      </c>
      <c r="L651" s="4">
        <v>1023333</v>
      </c>
      <c r="M651" s="2">
        <v>2.4908802901890195E-3</v>
      </c>
    </row>
    <row r="652" spans="1:13" x14ac:dyDescent="0.25">
      <c r="A652" t="s">
        <v>75</v>
      </c>
      <c r="B652">
        <v>2016</v>
      </c>
      <c r="C652" t="s">
        <v>76</v>
      </c>
      <c r="D652" t="s">
        <v>70</v>
      </c>
      <c r="E652" t="s">
        <v>43</v>
      </c>
      <c r="F652" t="s">
        <v>13</v>
      </c>
      <c r="G652" t="s">
        <v>7</v>
      </c>
      <c r="H652">
        <v>991</v>
      </c>
      <c r="I652">
        <v>715639</v>
      </c>
      <c r="J652" s="2">
        <v>1.3847764026275818E-3</v>
      </c>
      <c r="K652">
        <v>1608</v>
      </c>
      <c r="L652" s="4">
        <v>715639</v>
      </c>
      <c r="M652" s="2">
        <v>2.2469429419022719E-3</v>
      </c>
    </row>
    <row r="653" spans="1:13" x14ac:dyDescent="0.25">
      <c r="A653" t="s">
        <v>75</v>
      </c>
      <c r="B653">
        <v>2017</v>
      </c>
      <c r="C653" t="s">
        <v>76</v>
      </c>
      <c r="D653" t="s">
        <v>70</v>
      </c>
      <c r="E653" t="s">
        <v>43</v>
      </c>
      <c r="F653" t="s">
        <v>13</v>
      </c>
      <c r="G653" t="s">
        <v>7</v>
      </c>
      <c r="H653">
        <v>951</v>
      </c>
      <c r="I653">
        <v>709468</v>
      </c>
      <c r="J653" s="2">
        <v>1.3404410065006454E-3</v>
      </c>
      <c r="K653">
        <v>1569</v>
      </c>
      <c r="L653" s="4">
        <v>709468</v>
      </c>
      <c r="M653" s="2">
        <v>2.2115162346998032E-3</v>
      </c>
    </row>
    <row r="654" spans="1:13" x14ac:dyDescent="0.25">
      <c r="A654" t="s">
        <v>75</v>
      </c>
      <c r="B654">
        <v>2018</v>
      </c>
      <c r="C654" t="s">
        <v>76</v>
      </c>
      <c r="D654" t="s">
        <v>70</v>
      </c>
      <c r="E654" t="s">
        <v>43</v>
      </c>
      <c r="F654" t="s">
        <v>13</v>
      </c>
      <c r="G654" t="s">
        <v>7</v>
      </c>
      <c r="H654">
        <v>953</v>
      </c>
      <c r="I654">
        <v>634164</v>
      </c>
      <c r="J654" s="2">
        <v>1.5027658460587481E-3</v>
      </c>
      <c r="K654">
        <v>1549</v>
      </c>
      <c r="L654" s="4">
        <v>634164</v>
      </c>
      <c r="M654" s="2">
        <v>2.4425858295330544E-3</v>
      </c>
    </row>
    <row r="655" spans="1:13" x14ac:dyDescent="0.25">
      <c r="A655" t="s">
        <v>75</v>
      </c>
      <c r="B655">
        <v>2019</v>
      </c>
      <c r="C655" t="s">
        <v>76</v>
      </c>
      <c r="D655" t="s">
        <v>70</v>
      </c>
      <c r="E655" t="s">
        <v>43</v>
      </c>
      <c r="F655" t="s">
        <v>13</v>
      </c>
      <c r="G655" t="s">
        <v>7</v>
      </c>
      <c r="H655">
        <v>914</v>
      </c>
      <c r="I655">
        <v>549330</v>
      </c>
      <c r="J655" s="2">
        <v>1.6638450476034441E-3</v>
      </c>
      <c r="K655">
        <v>1427</v>
      </c>
      <c r="L655" s="4">
        <v>549330</v>
      </c>
      <c r="M655" s="2">
        <v>2.5977099375603008E-3</v>
      </c>
    </row>
    <row r="656" spans="1:13" x14ac:dyDescent="0.25">
      <c r="A656" t="s">
        <v>75</v>
      </c>
      <c r="B656">
        <v>2020</v>
      </c>
      <c r="C656" t="s">
        <v>76</v>
      </c>
      <c r="D656" t="s">
        <v>70</v>
      </c>
      <c r="E656" t="s">
        <v>43</v>
      </c>
      <c r="F656" t="s">
        <v>13</v>
      </c>
      <c r="G656" t="s">
        <v>7</v>
      </c>
      <c r="H656">
        <v>1001</v>
      </c>
      <c r="I656">
        <v>668148</v>
      </c>
      <c r="J656" s="2">
        <v>1.498171063896023E-3</v>
      </c>
      <c r="K656">
        <v>1571</v>
      </c>
      <c r="L656" s="4">
        <v>668148</v>
      </c>
      <c r="M656" s="2">
        <v>2.3512754659147372E-3</v>
      </c>
    </row>
    <row r="657" spans="1:13" x14ac:dyDescent="0.25">
      <c r="A657" t="s">
        <v>75</v>
      </c>
      <c r="B657">
        <v>2021</v>
      </c>
      <c r="C657" t="s">
        <v>76</v>
      </c>
      <c r="D657" t="s">
        <v>70</v>
      </c>
      <c r="E657" t="s">
        <v>43</v>
      </c>
      <c r="F657" t="s">
        <v>13</v>
      </c>
      <c r="G657" t="s">
        <v>7</v>
      </c>
      <c r="H657">
        <v>1135</v>
      </c>
      <c r="I657">
        <v>828012</v>
      </c>
      <c r="J657" s="2">
        <v>1.3707530808732241E-3</v>
      </c>
      <c r="K657">
        <v>1867</v>
      </c>
      <c r="L657" s="4">
        <v>828012</v>
      </c>
      <c r="M657" s="2">
        <v>2.2547982396390392E-3</v>
      </c>
    </row>
    <row r="658" spans="1:13" x14ac:dyDescent="0.25">
      <c r="A658" t="s">
        <v>75</v>
      </c>
      <c r="B658">
        <v>2022</v>
      </c>
      <c r="C658" t="s">
        <v>76</v>
      </c>
      <c r="D658" t="s">
        <v>70</v>
      </c>
      <c r="E658" t="s">
        <v>43</v>
      </c>
      <c r="F658" t="s">
        <v>13</v>
      </c>
      <c r="G658" t="s">
        <v>7</v>
      </c>
      <c r="H658">
        <v>1322</v>
      </c>
      <c r="I658">
        <v>1027116</v>
      </c>
      <c r="J658" s="2">
        <v>1.2870990228951744E-3</v>
      </c>
      <c r="K658">
        <v>2367</v>
      </c>
      <c r="L658" s="4">
        <v>1027116</v>
      </c>
      <c r="M658" s="2">
        <v>2.3045108828993023E-3</v>
      </c>
    </row>
    <row r="659" spans="1:13" x14ac:dyDescent="0.25">
      <c r="A659" t="s">
        <v>75</v>
      </c>
      <c r="B659">
        <v>2016</v>
      </c>
      <c r="C659" t="s">
        <v>76</v>
      </c>
      <c r="D659" t="s">
        <v>70</v>
      </c>
      <c r="E659" t="s">
        <v>44</v>
      </c>
      <c r="F659" t="s">
        <v>13</v>
      </c>
      <c r="G659" t="s">
        <v>7</v>
      </c>
      <c r="H659">
        <v>468</v>
      </c>
      <c r="I659">
        <v>485574</v>
      </c>
      <c r="J659" s="2">
        <v>9.6380778213001517E-4</v>
      </c>
      <c r="L659" s="4"/>
      <c r="M659"/>
    </row>
    <row r="660" spans="1:13" x14ac:dyDescent="0.25">
      <c r="A660" t="s">
        <v>75</v>
      </c>
      <c r="B660">
        <v>2017</v>
      </c>
      <c r="C660" t="s">
        <v>76</v>
      </c>
      <c r="D660" t="s">
        <v>70</v>
      </c>
      <c r="E660" t="s">
        <v>44</v>
      </c>
      <c r="F660" t="s">
        <v>13</v>
      </c>
      <c r="G660" t="s">
        <v>7</v>
      </c>
      <c r="H660">
        <v>556</v>
      </c>
      <c r="I660">
        <v>473314</v>
      </c>
      <c r="J660" s="2">
        <v>1.1746958678593915E-3</v>
      </c>
      <c r="L660" s="4"/>
      <c r="M660"/>
    </row>
    <row r="661" spans="1:13" x14ac:dyDescent="0.25">
      <c r="A661" t="s">
        <v>75</v>
      </c>
      <c r="B661">
        <v>2018</v>
      </c>
      <c r="C661" t="s">
        <v>76</v>
      </c>
      <c r="D661" t="s">
        <v>70</v>
      </c>
      <c r="E661" t="s">
        <v>44</v>
      </c>
      <c r="F661" t="s">
        <v>13</v>
      </c>
      <c r="G661" t="s">
        <v>7</v>
      </c>
      <c r="H661">
        <v>598</v>
      </c>
      <c r="I661">
        <v>433368</v>
      </c>
      <c r="J661" s="2">
        <v>1.3798896088312936E-3</v>
      </c>
      <c r="L661" s="4"/>
      <c r="M661"/>
    </row>
    <row r="662" spans="1:13" x14ac:dyDescent="0.25">
      <c r="A662" t="s">
        <v>75</v>
      </c>
      <c r="B662">
        <v>2019</v>
      </c>
      <c r="C662" t="s">
        <v>76</v>
      </c>
      <c r="D662" t="s">
        <v>70</v>
      </c>
      <c r="E662" t="s">
        <v>44</v>
      </c>
      <c r="F662" t="s">
        <v>13</v>
      </c>
      <c r="G662" t="s">
        <v>7</v>
      </c>
      <c r="H662">
        <v>598</v>
      </c>
      <c r="I662">
        <v>430002</v>
      </c>
      <c r="J662" s="2">
        <v>1.3906912060874135E-3</v>
      </c>
      <c r="L662" s="4"/>
      <c r="M662"/>
    </row>
    <row r="663" spans="1:13" x14ac:dyDescent="0.25">
      <c r="A663" t="s">
        <v>75</v>
      </c>
      <c r="B663">
        <v>2020</v>
      </c>
      <c r="C663" t="s">
        <v>76</v>
      </c>
      <c r="D663" t="s">
        <v>70</v>
      </c>
      <c r="E663" t="s">
        <v>44</v>
      </c>
      <c r="F663" t="s">
        <v>13</v>
      </c>
      <c r="G663" t="s">
        <v>7</v>
      </c>
      <c r="H663">
        <v>926</v>
      </c>
      <c r="I663">
        <v>501838</v>
      </c>
      <c r="J663" s="2">
        <v>1.8452169823727977E-3</v>
      </c>
      <c r="L663" s="4"/>
      <c r="M663"/>
    </row>
    <row r="664" spans="1:13" x14ac:dyDescent="0.25">
      <c r="A664" t="s">
        <v>75</v>
      </c>
      <c r="B664">
        <v>2021</v>
      </c>
      <c r="C664" t="s">
        <v>76</v>
      </c>
      <c r="D664" t="s">
        <v>70</v>
      </c>
      <c r="E664" t="s">
        <v>44</v>
      </c>
      <c r="F664" t="s">
        <v>13</v>
      </c>
      <c r="G664" t="s">
        <v>7</v>
      </c>
      <c r="H664">
        <v>29</v>
      </c>
      <c r="I664">
        <v>578384</v>
      </c>
      <c r="J664" s="2">
        <v>5.0139699576751775E-5</v>
      </c>
      <c r="L664" s="4"/>
      <c r="M664"/>
    </row>
    <row r="665" spans="1:13" x14ac:dyDescent="0.25">
      <c r="A665" t="s">
        <v>75</v>
      </c>
      <c r="B665">
        <v>2022</v>
      </c>
      <c r="C665" t="s">
        <v>76</v>
      </c>
      <c r="D665" t="s">
        <v>70</v>
      </c>
      <c r="E665" t="s">
        <v>44</v>
      </c>
      <c r="F665" t="s">
        <v>13</v>
      </c>
      <c r="G665" t="s">
        <v>7</v>
      </c>
      <c r="H665">
        <v>1576</v>
      </c>
      <c r="I665">
        <v>623377</v>
      </c>
      <c r="J665" s="2">
        <v>2.5281651392335615E-3</v>
      </c>
      <c r="L665" s="4"/>
      <c r="M665"/>
    </row>
    <row r="666" spans="1:13" x14ac:dyDescent="0.25">
      <c r="A666" t="s">
        <v>75</v>
      </c>
      <c r="B666">
        <v>2016</v>
      </c>
      <c r="C666" t="s">
        <v>76</v>
      </c>
      <c r="D666" t="s">
        <v>70</v>
      </c>
      <c r="E666" t="s">
        <v>45</v>
      </c>
      <c r="F666" t="s">
        <v>13</v>
      </c>
      <c r="G666" t="s">
        <v>7</v>
      </c>
      <c r="H666">
        <v>179</v>
      </c>
      <c r="I666">
        <v>151025</v>
      </c>
      <c r="J666" s="2">
        <v>1.1852342327429233E-3</v>
      </c>
      <c r="K666">
        <v>312</v>
      </c>
      <c r="L666" s="4">
        <v>151025</v>
      </c>
      <c r="M666">
        <v>2.0658831319317994E-3</v>
      </c>
    </row>
    <row r="667" spans="1:13" x14ac:dyDescent="0.25">
      <c r="A667" t="s">
        <v>75</v>
      </c>
      <c r="B667">
        <v>2017</v>
      </c>
      <c r="C667" t="s">
        <v>76</v>
      </c>
      <c r="D667" t="s">
        <v>70</v>
      </c>
      <c r="E667" t="s">
        <v>45</v>
      </c>
      <c r="F667" t="s">
        <v>13</v>
      </c>
      <c r="G667" t="s">
        <v>7</v>
      </c>
      <c r="H667">
        <v>302</v>
      </c>
      <c r="I667">
        <v>190128</v>
      </c>
      <c r="J667" s="2">
        <v>1.5884036017840613E-3</v>
      </c>
      <c r="K667">
        <v>479</v>
      </c>
      <c r="L667" s="4">
        <v>190128</v>
      </c>
      <c r="M667">
        <v>2.5193553816376334E-3</v>
      </c>
    </row>
    <row r="668" spans="1:13" x14ac:dyDescent="0.25">
      <c r="A668" t="s">
        <v>75</v>
      </c>
      <c r="B668">
        <v>2018</v>
      </c>
      <c r="C668" t="s">
        <v>76</v>
      </c>
      <c r="D668" t="s">
        <v>70</v>
      </c>
      <c r="E668" t="s">
        <v>45</v>
      </c>
      <c r="F668" t="s">
        <v>13</v>
      </c>
      <c r="G668" t="s">
        <v>7</v>
      </c>
      <c r="H668">
        <v>315</v>
      </c>
      <c r="I668">
        <v>202235</v>
      </c>
      <c r="J668" s="2">
        <v>1.5575938882982669E-3</v>
      </c>
      <c r="K668">
        <v>510</v>
      </c>
      <c r="L668" s="4">
        <v>202235</v>
      </c>
      <c r="M668">
        <v>2.5218186762924321E-3</v>
      </c>
    </row>
    <row r="669" spans="1:13" x14ac:dyDescent="0.25">
      <c r="A669" t="s">
        <v>75</v>
      </c>
      <c r="B669">
        <v>2019</v>
      </c>
      <c r="C669" t="s">
        <v>76</v>
      </c>
      <c r="D669" t="s">
        <v>70</v>
      </c>
      <c r="E669" t="s">
        <v>45</v>
      </c>
      <c r="F669" t="s">
        <v>13</v>
      </c>
      <c r="G669" t="s">
        <v>7</v>
      </c>
      <c r="H669">
        <v>325</v>
      </c>
      <c r="I669">
        <v>180816</v>
      </c>
      <c r="J669" s="2">
        <v>1.7974073090876914E-3</v>
      </c>
      <c r="K669">
        <v>521</v>
      </c>
      <c r="L669" s="4">
        <v>180816</v>
      </c>
      <c r="M669">
        <v>2.8813821785682683E-3</v>
      </c>
    </row>
    <row r="670" spans="1:13" x14ac:dyDescent="0.25">
      <c r="A670" t="s">
        <v>75</v>
      </c>
      <c r="B670">
        <v>2020</v>
      </c>
      <c r="C670" t="s">
        <v>76</v>
      </c>
      <c r="D670" t="s">
        <v>70</v>
      </c>
      <c r="E670" t="s">
        <v>45</v>
      </c>
      <c r="F670" t="s">
        <v>13</v>
      </c>
      <c r="G670" t="s">
        <v>7</v>
      </c>
      <c r="H670">
        <v>365</v>
      </c>
      <c r="I670">
        <v>195271</v>
      </c>
      <c r="J670" s="2">
        <v>1.8691971670140471E-3</v>
      </c>
      <c r="K670">
        <v>619</v>
      </c>
      <c r="L670" s="4">
        <v>195271</v>
      </c>
      <c r="M670">
        <v>3.1699535517306717E-3</v>
      </c>
    </row>
    <row r="671" spans="1:13" x14ac:dyDescent="0.25">
      <c r="A671" t="s">
        <v>75</v>
      </c>
      <c r="B671">
        <v>2021</v>
      </c>
      <c r="C671" t="s">
        <v>76</v>
      </c>
      <c r="D671" t="s">
        <v>70</v>
      </c>
      <c r="E671" t="s">
        <v>45</v>
      </c>
      <c r="F671" t="s">
        <v>13</v>
      </c>
      <c r="G671" t="s">
        <v>7</v>
      </c>
      <c r="H671">
        <v>390</v>
      </c>
      <c r="I671">
        <v>230693</v>
      </c>
      <c r="J671" s="2">
        <v>1.6905584478072589E-3</v>
      </c>
      <c r="K671">
        <v>665</v>
      </c>
      <c r="L671" s="4">
        <v>230693</v>
      </c>
      <c r="M671">
        <v>2.882618891773916E-3</v>
      </c>
    </row>
    <row r="672" spans="1:13" x14ac:dyDescent="0.25">
      <c r="A672" t="s">
        <v>75</v>
      </c>
      <c r="B672">
        <v>2022</v>
      </c>
      <c r="C672" t="s">
        <v>76</v>
      </c>
      <c r="D672" t="s">
        <v>70</v>
      </c>
      <c r="E672" t="s">
        <v>45</v>
      </c>
      <c r="F672" t="s">
        <v>13</v>
      </c>
      <c r="G672" t="s">
        <v>7</v>
      </c>
      <c r="H672">
        <v>439</v>
      </c>
      <c r="I672">
        <v>250870</v>
      </c>
      <c r="J672" s="2">
        <v>1.7499103121138438E-3</v>
      </c>
      <c r="K672">
        <v>725</v>
      </c>
      <c r="L672" s="4">
        <v>250870</v>
      </c>
      <c r="M672">
        <v>2.8899429983656874E-3</v>
      </c>
    </row>
    <row r="673" spans="1:13" x14ac:dyDescent="0.25">
      <c r="A673" t="s">
        <v>75</v>
      </c>
      <c r="B673">
        <v>2016</v>
      </c>
      <c r="C673" t="s">
        <v>76</v>
      </c>
      <c r="D673" t="s">
        <v>70</v>
      </c>
      <c r="E673" t="s">
        <v>46</v>
      </c>
      <c r="F673" t="s">
        <v>13</v>
      </c>
      <c r="G673" t="s">
        <v>7</v>
      </c>
      <c r="H673">
        <v>1819</v>
      </c>
      <c r="I673">
        <v>1438072</v>
      </c>
      <c r="J673" s="2">
        <v>1.2648879889184965E-3</v>
      </c>
      <c r="K673">
        <v>3067</v>
      </c>
      <c r="L673" s="4">
        <v>1438072</v>
      </c>
      <c r="M673">
        <v>2.1327165816454252E-3</v>
      </c>
    </row>
    <row r="674" spans="1:13" x14ac:dyDescent="0.25">
      <c r="A674" t="s">
        <v>75</v>
      </c>
      <c r="B674">
        <v>2017</v>
      </c>
      <c r="C674" t="s">
        <v>76</v>
      </c>
      <c r="D674" t="s">
        <v>70</v>
      </c>
      <c r="E674" t="s">
        <v>46</v>
      </c>
      <c r="F674" t="s">
        <v>13</v>
      </c>
      <c r="G674" t="s">
        <v>7</v>
      </c>
      <c r="H674">
        <v>1934</v>
      </c>
      <c r="I674">
        <v>1530566</v>
      </c>
      <c r="J674" s="2">
        <v>1.2635848437767467E-3</v>
      </c>
      <c r="K674">
        <v>3299</v>
      </c>
      <c r="L674" s="4">
        <v>1530566</v>
      </c>
      <c r="M674">
        <v>2.1554117888415137E-3</v>
      </c>
    </row>
    <row r="675" spans="1:13" x14ac:dyDescent="0.25">
      <c r="A675" t="s">
        <v>75</v>
      </c>
      <c r="B675">
        <v>2018</v>
      </c>
      <c r="C675" t="s">
        <v>76</v>
      </c>
      <c r="D675" t="s">
        <v>70</v>
      </c>
      <c r="E675" t="s">
        <v>46</v>
      </c>
      <c r="F675" t="s">
        <v>13</v>
      </c>
      <c r="G675" t="s">
        <v>7</v>
      </c>
      <c r="H675">
        <v>1936</v>
      </c>
      <c r="I675">
        <v>1562255</v>
      </c>
      <c r="J675" s="2">
        <v>1.2392343119401123E-3</v>
      </c>
      <c r="K675">
        <v>3359</v>
      </c>
      <c r="L675" s="4">
        <v>1562255</v>
      </c>
      <c r="M675">
        <v>2.1500971352308041E-3</v>
      </c>
    </row>
    <row r="676" spans="1:13" x14ac:dyDescent="0.25">
      <c r="A676" t="s">
        <v>75</v>
      </c>
      <c r="B676">
        <v>2019</v>
      </c>
      <c r="C676" t="s">
        <v>76</v>
      </c>
      <c r="D676" t="s">
        <v>70</v>
      </c>
      <c r="E676" t="s">
        <v>46</v>
      </c>
      <c r="F676" t="s">
        <v>13</v>
      </c>
      <c r="G676" t="s">
        <v>7</v>
      </c>
      <c r="H676">
        <v>1990</v>
      </c>
      <c r="I676">
        <v>1557379</v>
      </c>
      <c r="J676" s="2">
        <v>1.2777878730867694E-3</v>
      </c>
      <c r="K676">
        <v>3316</v>
      </c>
      <c r="L676" s="4">
        <v>1557379</v>
      </c>
      <c r="M676">
        <v>2.1292183855053906E-3</v>
      </c>
    </row>
    <row r="677" spans="1:13" x14ac:dyDescent="0.25">
      <c r="A677" t="s">
        <v>75</v>
      </c>
      <c r="B677">
        <v>2020</v>
      </c>
      <c r="C677" t="s">
        <v>76</v>
      </c>
      <c r="D677" t="s">
        <v>70</v>
      </c>
      <c r="E677" t="s">
        <v>46</v>
      </c>
      <c r="F677" t="s">
        <v>13</v>
      </c>
      <c r="G677" t="s">
        <v>7</v>
      </c>
      <c r="H677">
        <v>2970</v>
      </c>
      <c r="I677">
        <v>1725835</v>
      </c>
      <c r="J677" s="2">
        <v>1.7209061121138463E-3</v>
      </c>
      <c r="K677">
        <v>5440</v>
      </c>
      <c r="L677" s="4">
        <v>1725835</v>
      </c>
      <c r="M677">
        <v>3.152097390538493E-3</v>
      </c>
    </row>
    <row r="678" spans="1:13" x14ac:dyDescent="0.25">
      <c r="A678" t="s">
        <v>75</v>
      </c>
      <c r="B678">
        <v>2021</v>
      </c>
      <c r="C678" t="s">
        <v>76</v>
      </c>
      <c r="D678" t="s">
        <v>70</v>
      </c>
      <c r="E678" t="s">
        <v>46</v>
      </c>
      <c r="F678" t="s">
        <v>13</v>
      </c>
      <c r="G678" t="s">
        <v>7</v>
      </c>
      <c r="H678">
        <v>2355</v>
      </c>
      <c r="I678">
        <v>1969732</v>
      </c>
      <c r="J678" s="2">
        <v>1.1955941214337787E-3</v>
      </c>
      <c r="K678">
        <v>3913</v>
      </c>
      <c r="L678" s="4">
        <v>1969732</v>
      </c>
      <c r="M678">
        <v>1.9865646697114123E-3</v>
      </c>
    </row>
    <row r="679" spans="1:13" x14ac:dyDescent="0.25">
      <c r="A679" t="s">
        <v>75</v>
      </c>
      <c r="B679">
        <v>2022</v>
      </c>
      <c r="C679" t="s">
        <v>76</v>
      </c>
      <c r="D679" t="s">
        <v>70</v>
      </c>
      <c r="E679" t="s">
        <v>46</v>
      </c>
      <c r="F679" t="s">
        <v>13</v>
      </c>
      <c r="G679" t="s">
        <v>7</v>
      </c>
      <c r="H679">
        <v>3965</v>
      </c>
      <c r="I679">
        <v>2135101</v>
      </c>
      <c r="J679" s="2">
        <v>1.8570550058287642E-3</v>
      </c>
      <c r="K679">
        <v>9905</v>
      </c>
      <c r="L679" s="4">
        <v>2135101</v>
      </c>
      <c r="M679">
        <v>4.6391248001850967E-3</v>
      </c>
    </row>
    <row r="680" spans="1:13" x14ac:dyDescent="0.25">
      <c r="A680" t="s">
        <v>75</v>
      </c>
      <c r="B680">
        <v>2016</v>
      </c>
      <c r="C680" t="s">
        <v>76</v>
      </c>
      <c r="D680" t="s">
        <v>70</v>
      </c>
      <c r="E680" t="s">
        <v>47</v>
      </c>
      <c r="F680" t="s">
        <v>13</v>
      </c>
      <c r="G680" t="s">
        <v>7</v>
      </c>
      <c r="H680">
        <v>42</v>
      </c>
      <c r="I680">
        <v>38953</v>
      </c>
      <c r="J680" s="2">
        <v>1.0782224732369778E-3</v>
      </c>
      <c r="K680">
        <v>77</v>
      </c>
      <c r="L680" s="4">
        <v>38953</v>
      </c>
      <c r="M680">
        <v>1.9767412009344594E-3</v>
      </c>
    </row>
    <row r="681" spans="1:13" x14ac:dyDescent="0.25">
      <c r="A681" t="s">
        <v>75</v>
      </c>
      <c r="B681">
        <v>2017</v>
      </c>
      <c r="C681" t="s">
        <v>76</v>
      </c>
      <c r="D681" t="s">
        <v>70</v>
      </c>
      <c r="E681" t="s">
        <v>47</v>
      </c>
      <c r="F681" t="s">
        <v>13</v>
      </c>
      <c r="G681" t="s">
        <v>7</v>
      </c>
      <c r="H681">
        <v>102</v>
      </c>
      <c r="I681">
        <v>52226</v>
      </c>
      <c r="J681" s="2">
        <v>1.953050204878796E-3</v>
      </c>
      <c r="K681">
        <v>147</v>
      </c>
      <c r="L681" s="4">
        <v>52226</v>
      </c>
      <c r="M681">
        <v>2.814690001148853E-3</v>
      </c>
    </row>
    <row r="682" spans="1:13" x14ac:dyDescent="0.25">
      <c r="A682" t="s">
        <v>75</v>
      </c>
      <c r="B682">
        <v>2018</v>
      </c>
      <c r="C682" t="s">
        <v>76</v>
      </c>
      <c r="D682" t="s">
        <v>70</v>
      </c>
      <c r="E682" t="s">
        <v>47</v>
      </c>
      <c r="F682" t="s">
        <v>13</v>
      </c>
      <c r="G682" t="s">
        <v>7</v>
      </c>
      <c r="H682">
        <v>77</v>
      </c>
      <c r="I682">
        <v>52233</v>
      </c>
      <c r="J682" s="2">
        <v>1.4741638427813834E-3</v>
      </c>
      <c r="K682">
        <v>127</v>
      </c>
      <c r="L682" s="4">
        <v>52233</v>
      </c>
      <c r="M682">
        <v>2.4314130913407235E-3</v>
      </c>
    </row>
    <row r="683" spans="1:13" x14ac:dyDescent="0.25">
      <c r="A683" t="s">
        <v>75</v>
      </c>
      <c r="B683">
        <v>2019</v>
      </c>
      <c r="C683" t="s">
        <v>76</v>
      </c>
      <c r="D683" t="s">
        <v>70</v>
      </c>
      <c r="E683" t="s">
        <v>47</v>
      </c>
      <c r="F683" t="s">
        <v>13</v>
      </c>
      <c r="G683" t="s">
        <v>7</v>
      </c>
      <c r="H683">
        <v>94</v>
      </c>
      <c r="I683">
        <v>49345</v>
      </c>
      <c r="J683" s="2">
        <v>1.904954909311987E-3</v>
      </c>
      <c r="K683">
        <v>158</v>
      </c>
      <c r="L683" s="4">
        <v>49345</v>
      </c>
      <c r="M683">
        <v>3.2019454858648292E-3</v>
      </c>
    </row>
    <row r="684" spans="1:13" x14ac:dyDescent="0.25">
      <c r="A684" t="s">
        <v>75</v>
      </c>
      <c r="B684">
        <v>2020</v>
      </c>
      <c r="C684" t="s">
        <v>76</v>
      </c>
      <c r="D684" t="s">
        <v>70</v>
      </c>
      <c r="E684" t="s">
        <v>47</v>
      </c>
      <c r="F684" t="s">
        <v>13</v>
      </c>
      <c r="G684" t="s">
        <v>7</v>
      </c>
      <c r="H684">
        <v>114</v>
      </c>
      <c r="I684">
        <v>63478</v>
      </c>
      <c r="J684" s="2">
        <v>1.7958977913607864E-3</v>
      </c>
      <c r="K684">
        <v>194</v>
      </c>
      <c r="L684" s="4">
        <v>63478</v>
      </c>
      <c r="M684">
        <v>3.0561769431929173E-3</v>
      </c>
    </row>
    <row r="685" spans="1:13" x14ac:dyDescent="0.25">
      <c r="A685" t="s">
        <v>75</v>
      </c>
      <c r="B685">
        <v>2021</v>
      </c>
      <c r="C685" t="s">
        <v>76</v>
      </c>
      <c r="D685" t="s">
        <v>70</v>
      </c>
      <c r="E685" t="s">
        <v>47</v>
      </c>
      <c r="F685" t="s">
        <v>13</v>
      </c>
      <c r="G685" t="s">
        <v>7</v>
      </c>
      <c r="H685">
        <v>143</v>
      </c>
      <c r="I685">
        <v>80601</v>
      </c>
      <c r="J685" s="2">
        <v>1.7741715363332961E-3</v>
      </c>
      <c r="K685">
        <v>229</v>
      </c>
      <c r="L685" s="4">
        <v>80601</v>
      </c>
      <c r="M685">
        <v>2.8411558169253483E-3</v>
      </c>
    </row>
    <row r="686" spans="1:13" x14ac:dyDescent="0.25">
      <c r="A686" t="s">
        <v>75</v>
      </c>
      <c r="B686">
        <v>2022</v>
      </c>
      <c r="C686" t="s">
        <v>76</v>
      </c>
      <c r="D686" t="s">
        <v>70</v>
      </c>
      <c r="E686" t="s">
        <v>47</v>
      </c>
      <c r="F686" t="s">
        <v>13</v>
      </c>
      <c r="G686" t="s">
        <v>7</v>
      </c>
      <c r="H686">
        <v>184</v>
      </c>
      <c r="I686">
        <v>92029</v>
      </c>
      <c r="J686" s="2">
        <v>1.9993697638787775E-3</v>
      </c>
      <c r="K686">
        <v>367</v>
      </c>
      <c r="L686" s="4">
        <v>92029</v>
      </c>
      <c r="M686">
        <v>3.9878733877364743E-3</v>
      </c>
    </row>
    <row r="687" spans="1:13" x14ac:dyDescent="0.25">
      <c r="A687" t="s">
        <v>75</v>
      </c>
      <c r="B687">
        <v>2016</v>
      </c>
      <c r="C687" t="s">
        <v>76</v>
      </c>
      <c r="D687" t="s">
        <v>70</v>
      </c>
      <c r="E687" t="s">
        <v>48</v>
      </c>
      <c r="F687" t="s">
        <v>13</v>
      </c>
      <c r="G687" t="s">
        <v>7</v>
      </c>
      <c r="H687">
        <v>173</v>
      </c>
      <c r="I687">
        <v>146987</v>
      </c>
      <c r="J687" s="2">
        <v>1.1769748345091743E-3</v>
      </c>
      <c r="K687">
        <v>276</v>
      </c>
      <c r="L687" s="4">
        <v>146987</v>
      </c>
      <c r="M687">
        <v>1.8777170770204168E-3</v>
      </c>
    </row>
    <row r="688" spans="1:13" x14ac:dyDescent="0.25">
      <c r="A688" t="s">
        <v>75</v>
      </c>
      <c r="B688">
        <v>2017</v>
      </c>
      <c r="C688" t="s">
        <v>76</v>
      </c>
      <c r="D688" t="s">
        <v>70</v>
      </c>
      <c r="E688" t="s">
        <v>48</v>
      </c>
      <c r="F688" t="s">
        <v>13</v>
      </c>
      <c r="G688" t="s">
        <v>7</v>
      </c>
      <c r="H688">
        <v>196</v>
      </c>
      <c r="I688">
        <v>152625</v>
      </c>
      <c r="J688" s="2">
        <v>1.2841932841932842E-3</v>
      </c>
      <c r="K688">
        <v>294</v>
      </c>
      <c r="L688" s="4">
        <v>152625</v>
      </c>
      <c r="M688">
        <v>1.9262899262899264E-3</v>
      </c>
    </row>
    <row r="689" spans="1:13" x14ac:dyDescent="0.25">
      <c r="A689" t="s">
        <v>75</v>
      </c>
      <c r="B689">
        <v>2018</v>
      </c>
      <c r="C689" t="s">
        <v>76</v>
      </c>
      <c r="D689" t="s">
        <v>70</v>
      </c>
      <c r="E689" t="s">
        <v>48</v>
      </c>
      <c r="F689" t="s">
        <v>13</v>
      </c>
      <c r="G689" t="s">
        <v>7</v>
      </c>
      <c r="H689">
        <v>210</v>
      </c>
      <c r="I689">
        <v>153695</v>
      </c>
      <c r="J689" s="2">
        <v>1.3663424314388887E-3</v>
      </c>
      <c r="K689">
        <v>325</v>
      </c>
      <c r="L689" s="4">
        <v>153695</v>
      </c>
      <c r="M689">
        <v>2.1145775724649468E-3</v>
      </c>
    </row>
    <row r="690" spans="1:13" x14ac:dyDescent="0.25">
      <c r="A690" t="s">
        <v>75</v>
      </c>
      <c r="B690">
        <v>2019</v>
      </c>
      <c r="C690" t="s">
        <v>76</v>
      </c>
      <c r="D690" t="s">
        <v>70</v>
      </c>
      <c r="E690" t="s">
        <v>48</v>
      </c>
      <c r="F690" t="s">
        <v>13</v>
      </c>
      <c r="G690" t="s">
        <v>7</v>
      </c>
      <c r="H690">
        <v>230</v>
      </c>
      <c r="I690">
        <v>153242</v>
      </c>
      <c r="J690" s="2">
        <v>1.5008940107803343E-3</v>
      </c>
      <c r="K690">
        <v>331</v>
      </c>
      <c r="L690" s="4">
        <v>153242</v>
      </c>
      <c r="M690">
        <v>2.159982250296916E-3</v>
      </c>
    </row>
    <row r="691" spans="1:13" x14ac:dyDescent="0.25">
      <c r="A691" t="s">
        <v>75</v>
      </c>
      <c r="B691">
        <v>2020</v>
      </c>
      <c r="C691" t="s">
        <v>76</v>
      </c>
      <c r="D691" t="s">
        <v>70</v>
      </c>
      <c r="E691" t="s">
        <v>48</v>
      </c>
      <c r="F691" t="s">
        <v>13</v>
      </c>
      <c r="G691" t="s">
        <v>7</v>
      </c>
      <c r="H691">
        <v>247</v>
      </c>
      <c r="I691">
        <v>178425</v>
      </c>
      <c r="J691" s="2">
        <v>1.3843351548269581E-3</v>
      </c>
      <c r="K691">
        <v>406</v>
      </c>
      <c r="L691" s="4">
        <v>178425</v>
      </c>
      <c r="M691">
        <v>2.2754658820232591E-3</v>
      </c>
    </row>
    <row r="692" spans="1:13" x14ac:dyDescent="0.25">
      <c r="A692" t="s">
        <v>75</v>
      </c>
      <c r="B692">
        <v>2021</v>
      </c>
      <c r="C692" t="s">
        <v>76</v>
      </c>
      <c r="D692" t="s">
        <v>70</v>
      </c>
      <c r="E692" t="s">
        <v>48</v>
      </c>
      <c r="F692" t="s">
        <v>13</v>
      </c>
      <c r="G692" t="s">
        <v>7</v>
      </c>
      <c r="H692">
        <v>378</v>
      </c>
      <c r="I692">
        <v>241342</v>
      </c>
      <c r="J692" s="2">
        <v>1.5662420962783104E-3</v>
      </c>
      <c r="K692">
        <v>633</v>
      </c>
      <c r="L692" s="4">
        <v>241342</v>
      </c>
      <c r="M692">
        <v>2.6228339866247899E-3</v>
      </c>
    </row>
    <row r="693" spans="1:13" x14ac:dyDescent="0.25">
      <c r="A693" t="s">
        <v>75</v>
      </c>
      <c r="B693">
        <v>2022</v>
      </c>
      <c r="C693" t="s">
        <v>76</v>
      </c>
      <c r="D693" t="s">
        <v>70</v>
      </c>
      <c r="E693" t="s">
        <v>48</v>
      </c>
      <c r="F693" t="s">
        <v>13</v>
      </c>
      <c r="G693" t="s">
        <v>7</v>
      </c>
      <c r="H693">
        <v>621</v>
      </c>
      <c r="I693">
        <v>280797</v>
      </c>
      <c r="J693" s="2">
        <v>2.2115620893385611E-3</v>
      </c>
      <c r="K693">
        <v>1448</v>
      </c>
      <c r="L693" s="4">
        <v>280797</v>
      </c>
      <c r="M693">
        <v>5.1567502501807354E-3</v>
      </c>
    </row>
    <row r="694" spans="1:13" x14ac:dyDescent="0.25">
      <c r="A694" t="s">
        <v>75</v>
      </c>
      <c r="B694">
        <v>2016</v>
      </c>
      <c r="C694" t="s">
        <v>76</v>
      </c>
      <c r="D694" t="s">
        <v>70</v>
      </c>
      <c r="E694" t="s">
        <v>49</v>
      </c>
      <c r="F694" t="s">
        <v>13</v>
      </c>
      <c r="G694" t="s">
        <v>7</v>
      </c>
      <c r="H694">
        <v>148</v>
      </c>
      <c r="I694">
        <v>128934</v>
      </c>
      <c r="J694" s="2">
        <v>1.1478741061318194E-3</v>
      </c>
      <c r="K694">
        <v>256</v>
      </c>
      <c r="L694" s="4">
        <v>128934</v>
      </c>
      <c r="M694">
        <v>1.9855119673631472E-3</v>
      </c>
    </row>
    <row r="695" spans="1:13" x14ac:dyDescent="0.25">
      <c r="A695" t="s">
        <v>75</v>
      </c>
      <c r="B695">
        <v>2017</v>
      </c>
      <c r="C695" t="s">
        <v>76</v>
      </c>
      <c r="D695" t="s">
        <v>70</v>
      </c>
      <c r="E695" t="s">
        <v>49</v>
      </c>
      <c r="F695" t="s">
        <v>13</v>
      </c>
      <c r="G695" t="s">
        <v>7</v>
      </c>
      <c r="H695">
        <v>143</v>
      </c>
      <c r="I695">
        <v>127079</v>
      </c>
      <c r="J695" s="2">
        <v>1.1252842719882907E-3</v>
      </c>
      <c r="K695">
        <v>237</v>
      </c>
      <c r="L695" s="4">
        <v>127079</v>
      </c>
      <c r="M695">
        <v>1.8649816256029715E-3</v>
      </c>
    </row>
    <row r="696" spans="1:13" x14ac:dyDescent="0.25">
      <c r="A696" t="s">
        <v>75</v>
      </c>
      <c r="B696">
        <v>2018</v>
      </c>
      <c r="C696" t="s">
        <v>76</v>
      </c>
      <c r="D696" t="s">
        <v>70</v>
      </c>
      <c r="E696" t="s">
        <v>49</v>
      </c>
      <c r="F696" t="s">
        <v>13</v>
      </c>
      <c r="G696" t="s">
        <v>7</v>
      </c>
      <c r="H696">
        <v>170</v>
      </c>
      <c r="I696">
        <v>125031</v>
      </c>
      <c r="J696" s="2">
        <v>1.3596628036247011E-3</v>
      </c>
      <c r="K696">
        <v>304</v>
      </c>
      <c r="L696" s="4">
        <v>125031</v>
      </c>
      <c r="M696">
        <v>2.4313970135406418E-3</v>
      </c>
    </row>
    <row r="697" spans="1:13" x14ac:dyDescent="0.25">
      <c r="A697" t="s">
        <v>75</v>
      </c>
      <c r="B697">
        <v>2019</v>
      </c>
      <c r="C697" t="s">
        <v>76</v>
      </c>
      <c r="D697" t="s">
        <v>70</v>
      </c>
      <c r="E697" t="s">
        <v>49</v>
      </c>
      <c r="F697" t="s">
        <v>13</v>
      </c>
      <c r="G697" t="s">
        <v>7</v>
      </c>
      <c r="H697">
        <v>205</v>
      </c>
      <c r="I697">
        <v>118878</v>
      </c>
      <c r="J697" s="2">
        <v>1.7244570063426369E-3</v>
      </c>
      <c r="K697">
        <v>357</v>
      </c>
      <c r="L697" s="4">
        <v>118878</v>
      </c>
      <c r="M697">
        <v>3.0030787866552264E-3</v>
      </c>
    </row>
    <row r="698" spans="1:13" x14ac:dyDescent="0.25">
      <c r="A698" t="s">
        <v>75</v>
      </c>
      <c r="B698">
        <v>2020</v>
      </c>
      <c r="C698" t="s">
        <v>76</v>
      </c>
      <c r="D698" t="s">
        <v>70</v>
      </c>
      <c r="E698" t="s">
        <v>49</v>
      </c>
      <c r="F698" t="s">
        <v>13</v>
      </c>
      <c r="G698" t="s">
        <v>7</v>
      </c>
      <c r="H698">
        <v>234</v>
      </c>
      <c r="I698">
        <v>141293</v>
      </c>
      <c r="J698" s="2">
        <v>1.6561330002194021E-3</v>
      </c>
      <c r="K698">
        <v>395</v>
      </c>
      <c r="L698" s="4">
        <v>141293</v>
      </c>
      <c r="M698">
        <v>2.7956091243019825E-3</v>
      </c>
    </row>
    <row r="699" spans="1:13" x14ac:dyDescent="0.25">
      <c r="A699" t="s">
        <v>75</v>
      </c>
      <c r="B699">
        <v>2021</v>
      </c>
      <c r="C699" t="s">
        <v>76</v>
      </c>
      <c r="D699" t="s">
        <v>70</v>
      </c>
      <c r="E699" t="s">
        <v>49</v>
      </c>
      <c r="F699" t="s">
        <v>13</v>
      </c>
      <c r="G699" t="s">
        <v>7</v>
      </c>
      <c r="H699">
        <v>294</v>
      </c>
      <c r="I699">
        <v>178484</v>
      </c>
      <c r="J699" s="2">
        <v>1.6472064722888326E-3</v>
      </c>
      <c r="K699">
        <v>539</v>
      </c>
      <c r="L699" s="4">
        <v>178484</v>
      </c>
      <c r="M699">
        <v>3.0198785325295263E-3</v>
      </c>
    </row>
    <row r="700" spans="1:13" x14ac:dyDescent="0.25">
      <c r="A700" t="s">
        <v>75</v>
      </c>
      <c r="B700">
        <v>2022</v>
      </c>
      <c r="C700" t="s">
        <v>76</v>
      </c>
      <c r="D700" t="s">
        <v>70</v>
      </c>
      <c r="E700" t="s">
        <v>49</v>
      </c>
      <c r="F700" t="s">
        <v>13</v>
      </c>
      <c r="G700" t="s">
        <v>7</v>
      </c>
      <c r="H700">
        <v>353</v>
      </c>
      <c r="I700">
        <v>195921</v>
      </c>
      <c r="J700" s="2">
        <v>1.8017466223630954E-3</v>
      </c>
      <c r="K700">
        <v>703</v>
      </c>
      <c r="L700" s="4">
        <v>195921</v>
      </c>
      <c r="M700">
        <v>3.5881809504851444E-3</v>
      </c>
    </row>
    <row r="701" spans="1:13" x14ac:dyDescent="0.25">
      <c r="A701" t="s">
        <v>75</v>
      </c>
      <c r="B701">
        <v>2016</v>
      </c>
      <c r="C701" t="s">
        <v>76</v>
      </c>
      <c r="D701" t="s">
        <v>70</v>
      </c>
      <c r="E701" t="s">
        <v>50</v>
      </c>
      <c r="F701" t="s">
        <v>13</v>
      </c>
      <c r="G701" t="s">
        <v>7</v>
      </c>
      <c r="H701">
        <v>1533</v>
      </c>
      <c r="I701">
        <v>1039567</v>
      </c>
      <c r="J701" s="2">
        <v>1.4746524274048714E-3</v>
      </c>
      <c r="K701">
        <v>2638</v>
      </c>
      <c r="L701" s="4">
        <v>1039567</v>
      </c>
      <c r="M701">
        <v>2.5375949794481743E-3</v>
      </c>
    </row>
    <row r="702" spans="1:13" x14ac:dyDescent="0.25">
      <c r="A702" t="s">
        <v>75</v>
      </c>
      <c r="B702">
        <v>2017</v>
      </c>
      <c r="C702" t="s">
        <v>76</v>
      </c>
      <c r="D702" t="s">
        <v>70</v>
      </c>
      <c r="E702" t="s">
        <v>50</v>
      </c>
      <c r="F702" t="s">
        <v>13</v>
      </c>
      <c r="G702" t="s">
        <v>7</v>
      </c>
      <c r="H702">
        <v>1742</v>
      </c>
      <c r="I702">
        <v>1059065</v>
      </c>
      <c r="J702" s="2">
        <v>1.6448471057017274E-3</v>
      </c>
      <c r="K702">
        <v>2926</v>
      </c>
      <c r="L702" s="4">
        <v>1059065</v>
      </c>
      <c r="M702">
        <v>2.7628143692785619E-3</v>
      </c>
    </row>
    <row r="703" spans="1:13" x14ac:dyDescent="0.25">
      <c r="A703" t="s">
        <v>75</v>
      </c>
      <c r="B703">
        <v>2018</v>
      </c>
      <c r="C703" t="s">
        <v>76</v>
      </c>
      <c r="D703" t="s">
        <v>70</v>
      </c>
      <c r="E703" t="s">
        <v>50</v>
      </c>
      <c r="F703" t="s">
        <v>13</v>
      </c>
      <c r="G703" t="s">
        <v>7</v>
      </c>
      <c r="H703">
        <v>1795</v>
      </c>
      <c r="I703">
        <v>1057846</v>
      </c>
      <c r="J703" s="2">
        <v>1.6968443421821323E-3</v>
      </c>
      <c r="K703">
        <v>2971</v>
      </c>
      <c r="L703" s="4">
        <v>1057846</v>
      </c>
      <c r="M703">
        <v>2.8085373485365545E-3</v>
      </c>
    </row>
    <row r="704" spans="1:13" x14ac:dyDescent="0.25">
      <c r="A704" t="s">
        <v>75</v>
      </c>
      <c r="B704">
        <v>2019</v>
      </c>
      <c r="C704" t="s">
        <v>76</v>
      </c>
      <c r="D704" t="s">
        <v>70</v>
      </c>
      <c r="E704" t="s">
        <v>50</v>
      </c>
      <c r="F704" t="s">
        <v>13</v>
      </c>
      <c r="G704" t="s">
        <v>7</v>
      </c>
      <c r="H704">
        <v>2032</v>
      </c>
      <c r="I704">
        <v>1024695</v>
      </c>
      <c r="J704" s="2">
        <v>1.9830290964628497E-3</v>
      </c>
      <c r="K704">
        <v>3354</v>
      </c>
      <c r="L704" s="4">
        <v>1024695</v>
      </c>
      <c r="M704">
        <v>3.2731690893387788E-3</v>
      </c>
    </row>
    <row r="705" spans="1:13" x14ac:dyDescent="0.25">
      <c r="A705" t="s">
        <v>75</v>
      </c>
      <c r="B705">
        <v>2020</v>
      </c>
      <c r="C705" t="s">
        <v>76</v>
      </c>
      <c r="D705" t="s">
        <v>70</v>
      </c>
      <c r="E705" t="s">
        <v>50</v>
      </c>
      <c r="F705" t="s">
        <v>13</v>
      </c>
      <c r="G705" t="s">
        <v>7</v>
      </c>
      <c r="H705">
        <v>2106</v>
      </c>
      <c r="I705">
        <v>1236855</v>
      </c>
      <c r="J705" s="2">
        <v>1.7027056526431959E-3</v>
      </c>
      <c r="K705">
        <v>3442</v>
      </c>
      <c r="L705" s="4">
        <v>1236855</v>
      </c>
      <c r="M705">
        <v>2.7828646041775308E-3</v>
      </c>
    </row>
    <row r="706" spans="1:13" x14ac:dyDescent="0.25">
      <c r="A706" t="s">
        <v>75</v>
      </c>
      <c r="B706">
        <v>2021</v>
      </c>
      <c r="C706" t="s">
        <v>76</v>
      </c>
      <c r="D706" t="s">
        <v>70</v>
      </c>
      <c r="E706" t="s">
        <v>50</v>
      </c>
      <c r="F706" t="s">
        <v>13</v>
      </c>
      <c r="G706" t="s">
        <v>7</v>
      </c>
      <c r="H706">
        <v>2701</v>
      </c>
      <c r="I706">
        <v>1477902</v>
      </c>
      <c r="J706" s="2">
        <v>1.8275907333503846E-3</v>
      </c>
      <c r="K706">
        <v>4419</v>
      </c>
      <c r="L706" s="4">
        <v>1477902</v>
      </c>
      <c r="M706">
        <v>2.9900494078768415E-3</v>
      </c>
    </row>
    <row r="707" spans="1:13" x14ac:dyDescent="0.25">
      <c r="A707" t="s">
        <v>75</v>
      </c>
      <c r="B707">
        <v>2022</v>
      </c>
      <c r="C707" t="s">
        <v>76</v>
      </c>
      <c r="D707" t="s">
        <v>70</v>
      </c>
      <c r="E707" t="s">
        <v>50</v>
      </c>
      <c r="F707" t="s">
        <v>13</v>
      </c>
      <c r="G707" t="s">
        <v>7</v>
      </c>
      <c r="H707">
        <v>2442</v>
      </c>
      <c r="I707">
        <v>1630203</v>
      </c>
      <c r="J707" s="2">
        <v>1.4979729518348329E-3</v>
      </c>
      <c r="K707">
        <v>4037</v>
      </c>
      <c r="L707" s="4">
        <v>1630203</v>
      </c>
      <c r="M707">
        <v>2.4763787086638902E-3</v>
      </c>
    </row>
    <row r="708" spans="1:13" x14ac:dyDescent="0.25">
      <c r="A708" t="s">
        <v>75</v>
      </c>
      <c r="B708">
        <v>2016</v>
      </c>
      <c r="C708" t="s">
        <v>76</v>
      </c>
      <c r="D708" t="s">
        <v>70</v>
      </c>
      <c r="E708" t="s">
        <v>51</v>
      </c>
      <c r="F708" t="s">
        <v>13</v>
      </c>
      <c r="G708" t="s">
        <v>7</v>
      </c>
      <c r="H708">
        <v>945</v>
      </c>
      <c r="I708">
        <v>646524</v>
      </c>
      <c r="J708" s="2">
        <v>1.4616626760955509E-3</v>
      </c>
      <c r="K708">
        <v>1698</v>
      </c>
      <c r="L708" s="4">
        <v>646524</v>
      </c>
      <c r="M708">
        <v>2.6263526180002597E-3</v>
      </c>
    </row>
    <row r="709" spans="1:13" x14ac:dyDescent="0.25">
      <c r="A709" t="s">
        <v>75</v>
      </c>
      <c r="B709">
        <v>2017</v>
      </c>
      <c r="C709" t="s">
        <v>76</v>
      </c>
      <c r="D709" t="s">
        <v>70</v>
      </c>
      <c r="E709" t="s">
        <v>51</v>
      </c>
      <c r="F709" t="s">
        <v>13</v>
      </c>
      <c r="G709" t="s">
        <v>7</v>
      </c>
      <c r="H709">
        <v>941</v>
      </c>
      <c r="I709">
        <v>605474</v>
      </c>
      <c r="J709" s="2">
        <v>1.5541542659139782E-3</v>
      </c>
      <c r="K709">
        <v>1597</v>
      </c>
      <c r="L709" s="4">
        <v>605474</v>
      </c>
      <c r="M709">
        <v>2.6376029358816397E-3</v>
      </c>
    </row>
    <row r="710" spans="1:13" x14ac:dyDescent="0.25">
      <c r="A710" t="s">
        <v>75</v>
      </c>
      <c r="B710">
        <v>2018</v>
      </c>
      <c r="C710" t="s">
        <v>76</v>
      </c>
      <c r="D710" t="s">
        <v>70</v>
      </c>
      <c r="E710" t="s">
        <v>51</v>
      </c>
      <c r="F710" t="s">
        <v>13</v>
      </c>
      <c r="G710" t="s">
        <v>7</v>
      </c>
      <c r="H710">
        <v>909</v>
      </c>
      <c r="I710">
        <v>568591</v>
      </c>
      <c r="J710" s="2">
        <v>1.5986886883541948E-3</v>
      </c>
      <c r="K710">
        <v>1516</v>
      </c>
      <c r="L710" s="4">
        <v>568591</v>
      </c>
      <c r="M710">
        <v>2.6662398806875241E-3</v>
      </c>
    </row>
    <row r="711" spans="1:13" x14ac:dyDescent="0.25">
      <c r="A711" t="s">
        <v>75</v>
      </c>
      <c r="B711">
        <v>2019</v>
      </c>
      <c r="C711" t="s">
        <v>76</v>
      </c>
      <c r="D711" t="s">
        <v>70</v>
      </c>
      <c r="E711" t="s">
        <v>51</v>
      </c>
      <c r="F711" t="s">
        <v>13</v>
      </c>
      <c r="G711" t="s">
        <v>7</v>
      </c>
      <c r="H711">
        <v>1001</v>
      </c>
      <c r="I711">
        <v>573488</v>
      </c>
      <c r="J711" s="2">
        <v>1.7454593644505203E-3</v>
      </c>
      <c r="K711">
        <v>1765</v>
      </c>
      <c r="L711" s="4">
        <v>573488</v>
      </c>
      <c r="M711">
        <v>3.0776581201350335E-3</v>
      </c>
    </row>
    <row r="712" spans="1:13" x14ac:dyDescent="0.25">
      <c r="A712" t="s">
        <v>75</v>
      </c>
      <c r="B712">
        <v>2020</v>
      </c>
      <c r="C712" t="s">
        <v>76</v>
      </c>
      <c r="D712" t="s">
        <v>70</v>
      </c>
      <c r="E712" t="s">
        <v>51</v>
      </c>
      <c r="F712" t="s">
        <v>13</v>
      </c>
      <c r="G712" t="s">
        <v>7</v>
      </c>
      <c r="H712">
        <v>1325</v>
      </c>
      <c r="I712">
        <v>645426</v>
      </c>
      <c r="J712" s="2">
        <v>2.052907691973983E-3</v>
      </c>
      <c r="K712">
        <v>2257</v>
      </c>
      <c r="L712" s="4">
        <v>645426</v>
      </c>
      <c r="M712">
        <v>3.4969152156870036E-3</v>
      </c>
    </row>
    <row r="713" spans="1:13" x14ac:dyDescent="0.25">
      <c r="A713" t="s">
        <v>75</v>
      </c>
      <c r="B713">
        <v>2021</v>
      </c>
      <c r="C713" t="s">
        <v>76</v>
      </c>
      <c r="D713" t="s">
        <v>70</v>
      </c>
      <c r="E713" t="s">
        <v>51</v>
      </c>
      <c r="F713" t="s">
        <v>13</v>
      </c>
      <c r="G713" t="s">
        <v>7</v>
      </c>
      <c r="H713">
        <v>1304</v>
      </c>
      <c r="I713">
        <v>717966</v>
      </c>
      <c r="J713" s="2">
        <v>1.8162419947462694E-3</v>
      </c>
      <c r="K713">
        <v>2239</v>
      </c>
      <c r="L713" s="4">
        <v>717966</v>
      </c>
      <c r="M713">
        <v>3.1185320753350436E-3</v>
      </c>
    </row>
    <row r="714" spans="1:13" x14ac:dyDescent="0.25">
      <c r="A714" t="s">
        <v>75</v>
      </c>
      <c r="B714">
        <v>2022</v>
      </c>
      <c r="C714" t="s">
        <v>76</v>
      </c>
      <c r="D714" t="s">
        <v>70</v>
      </c>
      <c r="E714" t="s">
        <v>51</v>
      </c>
      <c r="F714" t="s">
        <v>13</v>
      </c>
      <c r="G714" t="s">
        <v>7</v>
      </c>
      <c r="H714">
        <v>1561</v>
      </c>
      <c r="I714">
        <v>750952</v>
      </c>
      <c r="J714" s="2">
        <v>2.0786947767633618E-3</v>
      </c>
      <c r="K714">
        <v>3463</v>
      </c>
      <c r="L714" s="4">
        <v>750952</v>
      </c>
      <c r="M714">
        <v>4.6114798282713143E-3</v>
      </c>
    </row>
    <row r="715" spans="1:13" x14ac:dyDescent="0.25">
      <c r="A715" t="s">
        <v>75</v>
      </c>
      <c r="B715">
        <v>2016</v>
      </c>
      <c r="C715" t="s">
        <v>76</v>
      </c>
      <c r="D715" t="s">
        <v>70</v>
      </c>
      <c r="E715" t="s">
        <v>52</v>
      </c>
      <c r="F715" t="s">
        <v>13</v>
      </c>
      <c r="G715" t="s">
        <v>7</v>
      </c>
      <c r="H715">
        <v>763</v>
      </c>
      <c r="I715">
        <v>379877</v>
      </c>
      <c r="J715" s="2">
        <v>2.0085448711030149E-3</v>
      </c>
      <c r="K715">
        <v>1158</v>
      </c>
      <c r="L715" s="4">
        <v>379877</v>
      </c>
      <c r="M715">
        <v>3.0483551254748245E-3</v>
      </c>
    </row>
    <row r="716" spans="1:13" x14ac:dyDescent="0.25">
      <c r="A716" t="s">
        <v>75</v>
      </c>
      <c r="B716">
        <v>2017</v>
      </c>
      <c r="C716" t="s">
        <v>76</v>
      </c>
      <c r="D716" t="s">
        <v>70</v>
      </c>
      <c r="E716" t="s">
        <v>52</v>
      </c>
      <c r="F716" t="s">
        <v>13</v>
      </c>
      <c r="G716" t="s">
        <v>7</v>
      </c>
      <c r="H716">
        <v>728</v>
      </c>
      <c r="I716">
        <v>395847</v>
      </c>
      <c r="J716" s="2">
        <v>1.8390943975829044E-3</v>
      </c>
      <c r="K716">
        <v>1141</v>
      </c>
      <c r="L716" s="4">
        <v>395847</v>
      </c>
      <c r="M716">
        <v>2.8824267962116678E-3</v>
      </c>
    </row>
    <row r="717" spans="1:13" x14ac:dyDescent="0.25">
      <c r="A717" t="s">
        <v>75</v>
      </c>
      <c r="B717">
        <v>2018</v>
      </c>
      <c r="C717" t="s">
        <v>76</v>
      </c>
      <c r="D717" t="s">
        <v>70</v>
      </c>
      <c r="E717" t="s">
        <v>52</v>
      </c>
      <c r="F717" t="s">
        <v>13</v>
      </c>
      <c r="G717" t="s">
        <v>7</v>
      </c>
      <c r="H717">
        <v>890</v>
      </c>
      <c r="I717">
        <v>398809</v>
      </c>
      <c r="J717" s="2">
        <v>2.2316447221602323E-3</v>
      </c>
      <c r="K717">
        <v>1322</v>
      </c>
      <c r="L717" s="4">
        <v>398809</v>
      </c>
      <c r="M717">
        <v>3.3148700255009292E-3</v>
      </c>
    </row>
    <row r="718" spans="1:13" x14ac:dyDescent="0.25">
      <c r="A718" t="s">
        <v>75</v>
      </c>
      <c r="B718">
        <v>2019</v>
      </c>
      <c r="C718" t="s">
        <v>76</v>
      </c>
      <c r="D718" t="s">
        <v>70</v>
      </c>
      <c r="E718" t="s">
        <v>52</v>
      </c>
      <c r="F718" t="s">
        <v>13</v>
      </c>
      <c r="G718" t="s">
        <v>7</v>
      </c>
      <c r="H718">
        <v>975</v>
      </c>
      <c r="I718">
        <v>384421</v>
      </c>
      <c r="J718" s="2">
        <v>2.5362818368403393E-3</v>
      </c>
      <c r="K718">
        <v>1451</v>
      </c>
      <c r="L718" s="4">
        <v>384421</v>
      </c>
      <c r="M718">
        <v>3.7745076361593148E-3</v>
      </c>
    </row>
    <row r="719" spans="1:13" x14ac:dyDescent="0.25">
      <c r="A719" t="s">
        <v>75</v>
      </c>
      <c r="B719">
        <v>2020</v>
      </c>
      <c r="C719" t="s">
        <v>76</v>
      </c>
      <c r="D719" t="s">
        <v>70</v>
      </c>
      <c r="E719" t="s">
        <v>52</v>
      </c>
      <c r="F719" t="s">
        <v>13</v>
      </c>
      <c r="G719" t="s">
        <v>7</v>
      </c>
      <c r="H719">
        <v>1063</v>
      </c>
      <c r="I719">
        <v>494810</v>
      </c>
      <c r="J719" s="2">
        <v>2.1482993472241871E-3</v>
      </c>
      <c r="K719">
        <v>1639</v>
      </c>
      <c r="L719" s="4">
        <v>494810</v>
      </c>
      <c r="M719">
        <v>3.3123825306683374E-3</v>
      </c>
    </row>
    <row r="720" spans="1:13" x14ac:dyDescent="0.25">
      <c r="A720" t="s">
        <v>75</v>
      </c>
      <c r="B720">
        <v>2021</v>
      </c>
      <c r="C720" t="s">
        <v>76</v>
      </c>
      <c r="D720" t="s">
        <v>70</v>
      </c>
      <c r="E720" t="s">
        <v>52</v>
      </c>
      <c r="F720" t="s">
        <v>13</v>
      </c>
      <c r="G720" t="s">
        <v>7</v>
      </c>
      <c r="H720">
        <v>1270</v>
      </c>
      <c r="I720">
        <v>631311</v>
      </c>
      <c r="J720" s="2">
        <v>2.011686791454608E-3</v>
      </c>
      <c r="K720">
        <v>2004</v>
      </c>
      <c r="L720" s="4">
        <v>631311</v>
      </c>
      <c r="M720">
        <v>3.1743467165945153E-3</v>
      </c>
    </row>
    <row r="721" spans="1:13" x14ac:dyDescent="0.25">
      <c r="A721" t="s">
        <v>75</v>
      </c>
      <c r="B721">
        <v>2022</v>
      </c>
      <c r="C721" t="s">
        <v>76</v>
      </c>
      <c r="D721" t="s">
        <v>70</v>
      </c>
      <c r="E721" t="s">
        <v>52</v>
      </c>
      <c r="F721" t="s">
        <v>13</v>
      </c>
      <c r="G721" t="s">
        <v>7</v>
      </c>
      <c r="H721">
        <v>1168</v>
      </c>
      <c r="I721">
        <v>668905</v>
      </c>
      <c r="J721" s="2">
        <v>1.7461373438679632E-3</v>
      </c>
      <c r="K721">
        <v>1811</v>
      </c>
      <c r="L721" s="4">
        <v>668905</v>
      </c>
      <c r="M721">
        <v>2.7074098713569189E-3</v>
      </c>
    </row>
    <row r="722" spans="1:13" x14ac:dyDescent="0.25">
      <c r="A722" t="s">
        <v>75</v>
      </c>
      <c r="B722">
        <v>2016</v>
      </c>
      <c r="C722" t="s">
        <v>76</v>
      </c>
      <c r="D722" t="s">
        <v>70</v>
      </c>
      <c r="E722" t="s">
        <v>53</v>
      </c>
      <c r="F722" t="s">
        <v>13</v>
      </c>
      <c r="G722" t="s">
        <v>7</v>
      </c>
      <c r="H722">
        <v>6848</v>
      </c>
      <c r="I722">
        <v>3454706</v>
      </c>
      <c r="J722" s="2">
        <v>1.982223668236892E-3</v>
      </c>
      <c r="K722">
        <v>11564</v>
      </c>
      <c r="L722" s="4">
        <v>3454706</v>
      </c>
      <c r="M722">
        <v>3.3473181220051722E-3</v>
      </c>
    </row>
    <row r="723" spans="1:13" x14ac:dyDescent="0.25">
      <c r="A723" t="s">
        <v>75</v>
      </c>
      <c r="B723">
        <v>2017</v>
      </c>
      <c r="C723" t="s">
        <v>76</v>
      </c>
      <c r="D723" t="s">
        <v>70</v>
      </c>
      <c r="E723" t="s">
        <v>53</v>
      </c>
      <c r="F723" t="s">
        <v>13</v>
      </c>
      <c r="G723" t="s">
        <v>7</v>
      </c>
      <c r="H723">
        <v>8165</v>
      </c>
      <c r="I723">
        <v>3578693</v>
      </c>
      <c r="J723" s="2">
        <v>2.281559217289664E-3</v>
      </c>
      <c r="K723">
        <v>13855</v>
      </c>
      <c r="L723" s="4">
        <v>3578693</v>
      </c>
      <c r="M723">
        <v>3.8715251629575379E-3</v>
      </c>
    </row>
    <row r="724" spans="1:13" x14ac:dyDescent="0.25">
      <c r="A724" t="s">
        <v>75</v>
      </c>
      <c r="B724">
        <v>2018</v>
      </c>
      <c r="C724" t="s">
        <v>76</v>
      </c>
      <c r="D724" t="s">
        <v>70</v>
      </c>
      <c r="E724" t="s">
        <v>53</v>
      </c>
      <c r="F724" t="s">
        <v>13</v>
      </c>
      <c r="G724" t="s">
        <v>7</v>
      </c>
      <c r="H724">
        <v>8624</v>
      </c>
      <c r="I724">
        <v>3681766</v>
      </c>
      <c r="J724" s="2">
        <v>2.3423541854642582E-3</v>
      </c>
      <c r="K724">
        <v>14233</v>
      </c>
      <c r="L724" s="4">
        <v>3681766</v>
      </c>
      <c r="M724">
        <v>3.8658078758943399E-3</v>
      </c>
    </row>
    <row r="725" spans="1:13" x14ac:dyDescent="0.25">
      <c r="A725" t="s">
        <v>75</v>
      </c>
      <c r="B725">
        <v>2019</v>
      </c>
      <c r="C725" t="s">
        <v>76</v>
      </c>
      <c r="D725" t="s">
        <v>70</v>
      </c>
      <c r="E725" t="s">
        <v>53</v>
      </c>
      <c r="F725" t="s">
        <v>13</v>
      </c>
      <c r="G725" t="s">
        <v>7</v>
      </c>
      <c r="H725">
        <v>8903</v>
      </c>
      <c r="I725">
        <v>3627238</v>
      </c>
      <c r="J725" s="2">
        <v>2.4544846519583218E-3</v>
      </c>
      <c r="K725">
        <v>14946</v>
      </c>
      <c r="L725" s="4">
        <v>3627238</v>
      </c>
      <c r="M725">
        <v>4.1204905771278309E-3</v>
      </c>
    </row>
    <row r="726" spans="1:13" x14ac:dyDescent="0.25">
      <c r="A726" t="s">
        <v>75</v>
      </c>
      <c r="B726">
        <v>2020</v>
      </c>
      <c r="C726" t="s">
        <v>76</v>
      </c>
      <c r="D726" t="s">
        <v>70</v>
      </c>
      <c r="E726" t="s">
        <v>53</v>
      </c>
      <c r="F726" t="s">
        <v>13</v>
      </c>
      <c r="G726" t="s">
        <v>7</v>
      </c>
      <c r="H726">
        <v>9338</v>
      </c>
      <c r="I726">
        <v>4245349</v>
      </c>
      <c r="J726" s="2">
        <v>2.1995835913608047E-3</v>
      </c>
      <c r="K726">
        <v>15763</v>
      </c>
      <c r="L726" s="4">
        <v>4245349</v>
      </c>
      <c r="M726">
        <v>3.7130045138809554E-3</v>
      </c>
    </row>
    <row r="727" spans="1:13" x14ac:dyDescent="0.25">
      <c r="A727" t="s">
        <v>75</v>
      </c>
      <c r="B727">
        <v>2021</v>
      </c>
      <c r="C727" t="s">
        <v>76</v>
      </c>
      <c r="D727" t="s">
        <v>70</v>
      </c>
      <c r="E727" t="s">
        <v>53</v>
      </c>
      <c r="F727" t="s">
        <v>13</v>
      </c>
      <c r="G727" t="s">
        <v>7</v>
      </c>
      <c r="H727">
        <v>11403</v>
      </c>
      <c r="I727">
        <v>5056557</v>
      </c>
      <c r="J727" s="2">
        <v>2.255091755121123E-3</v>
      </c>
      <c r="K727">
        <v>19037</v>
      </c>
      <c r="L727" s="4">
        <v>5056557</v>
      </c>
      <c r="M727">
        <v>3.7648146752820152E-3</v>
      </c>
    </row>
    <row r="728" spans="1:13" x14ac:dyDescent="0.25">
      <c r="A728" t="s">
        <v>75</v>
      </c>
      <c r="B728">
        <v>2022</v>
      </c>
      <c r="C728" t="s">
        <v>76</v>
      </c>
      <c r="D728" t="s">
        <v>70</v>
      </c>
      <c r="E728" t="s">
        <v>53</v>
      </c>
      <c r="F728" t="s">
        <v>13</v>
      </c>
      <c r="G728" t="s">
        <v>7</v>
      </c>
      <c r="H728">
        <v>15596</v>
      </c>
      <c r="I728">
        <v>5409848</v>
      </c>
      <c r="J728" s="2">
        <v>2.8828906098655638E-3</v>
      </c>
      <c r="K728">
        <v>29311</v>
      </c>
      <c r="L728" s="4">
        <v>5409848</v>
      </c>
      <c r="M728">
        <v>5.418081986776708E-3</v>
      </c>
    </row>
    <row r="729" spans="1:13" x14ac:dyDescent="0.25">
      <c r="A729" t="s">
        <v>75</v>
      </c>
      <c r="B729">
        <v>2016</v>
      </c>
      <c r="C729" t="s">
        <v>76</v>
      </c>
      <c r="D729" t="s">
        <v>70</v>
      </c>
      <c r="E729" t="s">
        <v>54</v>
      </c>
      <c r="F729" t="s">
        <v>13</v>
      </c>
      <c r="G729" t="s">
        <v>7</v>
      </c>
      <c r="H729">
        <v>4187</v>
      </c>
      <c r="I729">
        <v>2018964</v>
      </c>
      <c r="J729" s="2">
        <v>2.073835888108951E-3</v>
      </c>
      <c r="K729">
        <v>6839</v>
      </c>
      <c r="L729" s="4">
        <v>2018964</v>
      </c>
      <c r="M729">
        <v>3.3873808547353989E-3</v>
      </c>
    </row>
    <row r="730" spans="1:13" x14ac:dyDescent="0.25">
      <c r="A730" t="s">
        <v>75</v>
      </c>
      <c r="B730">
        <v>2017</v>
      </c>
      <c r="C730" t="s">
        <v>76</v>
      </c>
      <c r="D730" t="s">
        <v>70</v>
      </c>
      <c r="E730" t="s">
        <v>54</v>
      </c>
      <c r="F730" t="s">
        <v>13</v>
      </c>
      <c r="G730" t="s">
        <v>7</v>
      </c>
      <c r="H730">
        <v>4596</v>
      </c>
      <c r="I730">
        <v>2022872</v>
      </c>
      <c r="J730" s="2">
        <v>2.2720172111730251E-3</v>
      </c>
      <c r="K730">
        <v>7432</v>
      </c>
      <c r="L730" s="4">
        <v>2022872</v>
      </c>
      <c r="M730">
        <v>3.6739843153694349E-3</v>
      </c>
    </row>
    <row r="731" spans="1:13" x14ac:dyDescent="0.25">
      <c r="A731" t="s">
        <v>75</v>
      </c>
      <c r="B731">
        <v>2018</v>
      </c>
      <c r="C731" t="s">
        <v>76</v>
      </c>
      <c r="D731" t="s">
        <v>70</v>
      </c>
      <c r="E731" t="s">
        <v>54</v>
      </c>
      <c r="F731" t="s">
        <v>13</v>
      </c>
      <c r="G731" t="s">
        <v>7</v>
      </c>
      <c r="H731">
        <v>4718</v>
      </c>
      <c r="I731">
        <v>1868663</v>
      </c>
      <c r="J731" s="2">
        <v>2.5247998167673893E-3</v>
      </c>
      <c r="K731">
        <v>7503</v>
      </c>
      <c r="L731" s="4">
        <v>1868663</v>
      </c>
      <c r="M731">
        <v>4.0151702045794239E-3</v>
      </c>
    </row>
    <row r="732" spans="1:13" x14ac:dyDescent="0.25">
      <c r="A732" t="s">
        <v>75</v>
      </c>
      <c r="B732">
        <v>2019</v>
      </c>
      <c r="C732" t="s">
        <v>76</v>
      </c>
      <c r="D732" t="s">
        <v>70</v>
      </c>
      <c r="E732" t="s">
        <v>54</v>
      </c>
      <c r="F732" t="s">
        <v>13</v>
      </c>
      <c r="G732" t="s">
        <v>7</v>
      </c>
      <c r="H732">
        <v>4742</v>
      </c>
      <c r="I732">
        <v>1781684</v>
      </c>
      <c r="J732" s="2">
        <v>2.6615269598873875E-3</v>
      </c>
      <c r="K732">
        <v>7588</v>
      </c>
      <c r="L732" s="4">
        <v>1781684</v>
      </c>
      <c r="M732">
        <v>4.2588921492251151E-3</v>
      </c>
    </row>
    <row r="733" spans="1:13" x14ac:dyDescent="0.25">
      <c r="A733" t="s">
        <v>75</v>
      </c>
      <c r="B733">
        <v>2020</v>
      </c>
      <c r="C733" t="s">
        <v>76</v>
      </c>
      <c r="D733" t="s">
        <v>70</v>
      </c>
      <c r="E733" t="s">
        <v>54</v>
      </c>
      <c r="F733" t="s">
        <v>13</v>
      </c>
      <c r="G733" t="s">
        <v>7</v>
      </c>
      <c r="H733">
        <v>5101</v>
      </c>
      <c r="I733">
        <v>2071192</v>
      </c>
      <c r="J733" s="2">
        <v>2.4628329966512037E-3</v>
      </c>
      <c r="K733">
        <v>8087</v>
      </c>
      <c r="L733" s="4">
        <v>2071192</v>
      </c>
      <c r="M733">
        <v>3.9045148880451452E-3</v>
      </c>
    </row>
    <row r="734" spans="1:13" x14ac:dyDescent="0.25">
      <c r="A734" t="s">
        <v>75</v>
      </c>
      <c r="B734">
        <v>2021</v>
      </c>
      <c r="C734" t="s">
        <v>76</v>
      </c>
      <c r="D734" t="s">
        <v>70</v>
      </c>
      <c r="E734" t="s">
        <v>54</v>
      </c>
      <c r="F734" t="s">
        <v>13</v>
      </c>
      <c r="G734" t="s">
        <v>7</v>
      </c>
      <c r="H734">
        <v>5724</v>
      </c>
      <c r="I734">
        <v>2423642</v>
      </c>
      <c r="J734" s="2">
        <v>2.3617349427019338E-3</v>
      </c>
      <c r="K734">
        <v>9262</v>
      </c>
      <c r="L734" s="4">
        <v>2423642</v>
      </c>
      <c r="M734">
        <v>3.8215214953363575E-3</v>
      </c>
    </row>
    <row r="735" spans="1:13" x14ac:dyDescent="0.25">
      <c r="A735" t="s">
        <v>75</v>
      </c>
      <c r="B735">
        <v>2022</v>
      </c>
      <c r="C735" t="s">
        <v>76</v>
      </c>
      <c r="D735" t="s">
        <v>70</v>
      </c>
      <c r="E735" t="s">
        <v>54</v>
      </c>
      <c r="F735" t="s">
        <v>13</v>
      </c>
      <c r="G735" t="s">
        <v>7</v>
      </c>
      <c r="H735">
        <v>5820</v>
      </c>
      <c r="I735">
        <v>2597009</v>
      </c>
      <c r="J735" s="2">
        <v>2.2410395959351699E-3</v>
      </c>
      <c r="K735">
        <v>11694</v>
      </c>
      <c r="L735" s="4">
        <v>2597009</v>
      </c>
      <c r="M735">
        <v>4.5028723427604604E-3</v>
      </c>
    </row>
    <row r="736" spans="1:13" x14ac:dyDescent="0.25">
      <c r="A736" t="s">
        <v>75</v>
      </c>
      <c r="B736">
        <v>2016</v>
      </c>
      <c r="C736" t="s">
        <v>76</v>
      </c>
      <c r="D736" t="s">
        <v>70</v>
      </c>
      <c r="E736" t="s">
        <v>55</v>
      </c>
      <c r="F736" t="s">
        <v>13</v>
      </c>
      <c r="G736" t="s">
        <v>7</v>
      </c>
      <c r="H736">
        <v>601</v>
      </c>
      <c r="I736">
        <v>485363</v>
      </c>
      <c r="J736" s="2">
        <v>1.238248486184567E-3</v>
      </c>
      <c r="K736">
        <v>918</v>
      </c>
      <c r="L736" s="4">
        <v>485363</v>
      </c>
      <c r="M736">
        <v>1.8913679040223504E-3</v>
      </c>
    </row>
    <row r="737" spans="1:13" x14ac:dyDescent="0.25">
      <c r="A737" t="s">
        <v>75</v>
      </c>
      <c r="B737">
        <v>2017</v>
      </c>
      <c r="C737" t="s">
        <v>76</v>
      </c>
      <c r="D737" t="s">
        <v>70</v>
      </c>
      <c r="E737" t="s">
        <v>55</v>
      </c>
      <c r="F737" t="s">
        <v>13</v>
      </c>
      <c r="G737" t="s">
        <v>7</v>
      </c>
      <c r="H737">
        <v>580</v>
      </c>
      <c r="I737">
        <v>490322</v>
      </c>
      <c r="J737" s="2">
        <v>1.1828961376401631E-3</v>
      </c>
      <c r="K737">
        <v>868</v>
      </c>
      <c r="L737" s="4">
        <v>490322</v>
      </c>
      <c r="M737">
        <v>1.7702652542614854E-3</v>
      </c>
    </row>
    <row r="738" spans="1:13" x14ac:dyDescent="0.25">
      <c r="A738" t="s">
        <v>75</v>
      </c>
      <c r="B738">
        <v>2018</v>
      </c>
      <c r="C738" t="s">
        <v>76</v>
      </c>
      <c r="D738" t="s">
        <v>70</v>
      </c>
      <c r="E738" t="s">
        <v>55</v>
      </c>
      <c r="F738" t="s">
        <v>13</v>
      </c>
      <c r="G738" t="s">
        <v>7</v>
      </c>
      <c r="H738">
        <v>606</v>
      </c>
      <c r="I738">
        <v>487315</v>
      </c>
      <c r="J738" s="2">
        <v>1.2435488339164605E-3</v>
      </c>
      <c r="K738">
        <v>914</v>
      </c>
      <c r="L738" s="4">
        <v>487315</v>
      </c>
      <c r="M738">
        <v>1.8755835547848928E-3</v>
      </c>
    </row>
    <row r="739" spans="1:13" x14ac:dyDescent="0.25">
      <c r="A739" t="s">
        <v>75</v>
      </c>
      <c r="B739">
        <v>2019</v>
      </c>
      <c r="C739" t="s">
        <v>76</v>
      </c>
      <c r="D739" t="s">
        <v>70</v>
      </c>
      <c r="E739" t="s">
        <v>55</v>
      </c>
      <c r="F739" t="s">
        <v>13</v>
      </c>
      <c r="G739" t="s">
        <v>7</v>
      </c>
      <c r="H739">
        <v>596</v>
      </c>
      <c r="I739">
        <v>479789</v>
      </c>
      <c r="J739" s="2">
        <v>1.2422127226760097E-3</v>
      </c>
      <c r="K739">
        <v>923</v>
      </c>
      <c r="L739" s="4">
        <v>479789</v>
      </c>
      <c r="M739">
        <v>1.923762320520062E-3</v>
      </c>
    </row>
    <row r="740" spans="1:13" x14ac:dyDescent="0.25">
      <c r="A740" t="s">
        <v>75</v>
      </c>
      <c r="B740">
        <v>2020</v>
      </c>
      <c r="C740" t="s">
        <v>76</v>
      </c>
      <c r="D740" t="s">
        <v>70</v>
      </c>
      <c r="E740" t="s">
        <v>55</v>
      </c>
      <c r="F740" t="s">
        <v>13</v>
      </c>
      <c r="G740" t="s">
        <v>7</v>
      </c>
      <c r="H740">
        <v>707</v>
      </c>
      <c r="I740">
        <v>616897</v>
      </c>
      <c r="J740" s="2">
        <v>1.1460584181800203E-3</v>
      </c>
      <c r="K740">
        <v>1061</v>
      </c>
      <c r="L740" s="4">
        <v>616897</v>
      </c>
      <c r="M740">
        <v>1.7198981353451223E-3</v>
      </c>
    </row>
    <row r="741" spans="1:13" x14ac:dyDescent="0.25">
      <c r="A741" t="s">
        <v>75</v>
      </c>
      <c r="B741">
        <v>2021</v>
      </c>
      <c r="C741" t="s">
        <v>76</v>
      </c>
      <c r="D741" t="s">
        <v>70</v>
      </c>
      <c r="E741" t="s">
        <v>55</v>
      </c>
      <c r="F741" t="s">
        <v>13</v>
      </c>
      <c r="G741" t="s">
        <v>7</v>
      </c>
      <c r="H741">
        <v>854</v>
      </c>
      <c r="I741">
        <v>769716</v>
      </c>
      <c r="J741" s="2">
        <v>1.1095001273196867E-3</v>
      </c>
      <c r="K741">
        <v>1344</v>
      </c>
      <c r="L741" s="4">
        <v>769716</v>
      </c>
      <c r="M741">
        <v>1.7460985610277036E-3</v>
      </c>
    </row>
    <row r="742" spans="1:13" x14ac:dyDescent="0.25">
      <c r="A742" t="s">
        <v>75</v>
      </c>
      <c r="B742">
        <v>2022</v>
      </c>
      <c r="C742" t="s">
        <v>76</v>
      </c>
      <c r="D742" t="s">
        <v>70</v>
      </c>
      <c r="E742" t="s">
        <v>55</v>
      </c>
      <c r="F742" t="s">
        <v>13</v>
      </c>
      <c r="G742" t="s">
        <v>7</v>
      </c>
      <c r="H742">
        <v>1832</v>
      </c>
      <c r="I742">
        <v>964898</v>
      </c>
      <c r="J742" s="2">
        <v>1.8986462817831523E-3</v>
      </c>
      <c r="K742">
        <v>4490</v>
      </c>
      <c r="L742" s="4">
        <v>964898</v>
      </c>
      <c r="M742">
        <v>4.6533415967283586E-3</v>
      </c>
    </row>
    <row r="743" spans="1:13" x14ac:dyDescent="0.25">
      <c r="A743" t="s">
        <v>75</v>
      </c>
      <c r="B743">
        <v>2016</v>
      </c>
      <c r="C743" t="s">
        <v>76</v>
      </c>
      <c r="D743" t="s">
        <v>70</v>
      </c>
      <c r="E743" t="s">
        <v>56</v>
      </c>
      <c r="F743" t="s">
        <v>13</v>
      </c>
      <c r="G743" t="s">
        <v>7</v>
      </c>
      <c r="H743">
        <v>1278</v>
      </c>
      <c r="I743">
        <v>695408</v>
      </c>
      <c r="J743" s="2">
        <v>1.8377700572901089E-3</v>
      </c>
      <c r="K743">
        <v>1974</v>
      </c>
      <c r="L743" s="4">
        <v>695408</v>
      </c>
      <c r="M743">
        <v>2.8386213560959899E-3</v>
      </c>
    </row>
    <row r="744" spans="1:13" x14ac:dyDescent="0.25">
      <c r="A744" t="s">
        <v>75</v>
      </c>
      <c r="B744">
        <v>2017</v>
      </c>
      <c r="C744" t="s">
        <v>76</v>
      </c>
      <c r="D744" t="s">
        <v>70</v>
      </c>
      <c r="E744" t="s">
        <v>56</v>
      </c>
      <c r="F744" t="s">
        <v>13</v>
      </c>
      <c r="G744" t="s">
        <v>7</v>
      </c>
      <c r="H744">
        <v>1224</v>
      </c>
      <c r="I744">
        <v>656388</v>
      </c>
      <c r="J744" s="2">
        <v>1.8647507267043272E-3</v>
      </c>
      <c r="K744">
        <v>1956</v>
      </c>
      <c r="L744" s="4">
        <v>656388</v>
      </c>
      <c r="M744">
        <v>2.9799447887529935E-3</v>
      </c>
    </row>
    <row r="745" spans="1:13" x14ac:dyDescent="0.25">
      <c r="A745" t="s">
        <v>75</v>
      </c>
      <c r="B745">
        <v>2018</v>
      </c>
      <c r="C745" t="s">
        <v>76</v>
      </c>
      <c r="D745" t="s">
        <v>70</v>
      </c>
      <c r="E745" t="s">
        <v>56</v>
      </c>
      <c r="F745" t="s">
        <v>13</v>
      </c>
      <c r="G745" t="s">
        <v>7</v>
      </c>
      <c r="H745">
        <v>1338</v>
      </c>
      <c r="I745">
        <v>684591</v>
      </c>
      <c r="J745" s="2">
        <v>1.954451636086364E-3</v>
      </c>
      <c r="K745">
        <v>2102</v>
      </c>
      <c r="L745" s="4">
        <v>684591</v>
      </c>
      <c r="M745">
        <v>3.0704464417440486E-3</v>
      </c>
    </row>
    <row r="746" spans="1:13" x14ac:dyDescent="0.25">
      <c r="A746" t="s">
        <v>75</v>
      </c>
      <c r="B746">
        <v>2019</v>
      </c>
      <c r="C746" t="s">
        <v>76</v>
      </c>
      <c r="D746" t="s">
        <v>70</v>
      </c>
      <c r="E746" t="s">
        <v>56</v>
      </c>
      <c r="F746" t="s">
        <v>13</v>
      </c>
      <c r="G746" t="s">
        <v>7</v>
      </c>
      <c r="H746">
        <v>1328</v>
      </c>
      <c r="I746">
        <v>698950</v>
      </c>
      <c r="J746" s="2">
        <v>1.8999928464124758E-3</v>
      </c>
      <c r="K746">
        <v>2111</v>
      </c>
      <c r="L746" s="4">
        <v>698950</v>
      </c>
      <c r="M746">
        <v>3.0202446526933257E-3</v>
      </c>
    </row>
    <row r="747" spans="1:13" x14ac:dyDescent="0.25">
      <c r="A747" t="s">
        <v>75</v>
      </c>
      <c r="B747">
        <v>2020</v>
      </c>
      <c r="C747" t="s">
        <v>76</v>
      </c>
      <c r="D747" t="s">
        <v>70</v>
      </c>
      <c r="E747" t="s">
        <v>56</v>
      </c>
      <c r="F747" t="s">
        <v>13</v>
      </c>
      <c r="G747" t="s">
        <v>7</v>
      </c>
      <c r="H747">
        <v>2187</v>
      </c>
      <c r="I747">
        <v>835216</v>
      </c>
      <c r="J747" s="2">
        <v>2.6184843202237506E-3</v>
      </c>
      <c r="K747">
        <v>3465</v>
      </c>
      <c r="L747" s="4">
        <v>835216</v>
      </c>
      <c r="M747">
        <v>4.1486274209306334E-3</v>
      </c>
    </row>
    <row r="748" spans="1:13" x14ac:dyDescent="0.25">
      <c r="A748" t="s">
        <v>75</v>
      </c>
      <c r="B748">
        <v>2021</v>
      </c>
      <c r="C748" t="s">
        <v>76</v>
      </c>
      <c r="D748" t="s">
        <v>70</v>
      </c>
      <c r="E748" t="s">
        <v>56</v>
      </c>
      <c r="F748" t="s">
        <v>13</v>
      </c>
      <c r="G748" t="s">
        <v>7</v>
      </c>
      <c r="H748">
        <v>1666</v>
      </c>
      <c r="I748">
        <v>988100</v>
      </c>
      <c r="J748" s="2">
        <v>1.6860641635461997E-3</v>
      </c>
      <c r="K748">
        <v>2680</v>
      </c>
      <c r="L748" s="4">
        <v>988100</v>
      </c>
      <c r="M748">
        <v>2.712276085416456E-3</v>
      </c>
    </row>
    <row r="749" spans="1:13" x14ac:dyDescent="0.25">
      <c r="A749" t="s">
        <v>75</v>
      </c>
      <c r="B749">
        <v>2022</v>
      </c>
      <c r="C749" t="s">
        <v>76</v>
      </c>
      <c r="D749" t="s">
        <v>70</v>
      </c>
      <c r="E749" t="s">
        <v>56</v>
      </c>
      <c r="F749" t="s">
        <v>13</v>
      </c>
      <c r="G749" t="s">
        <v>7</v>
      </c>
      <c r="H749">
        <v>2041</v>
      </c>
      <c r="I749">
        <v>1075051</v>
      </c>
      <c r="J749" s="2">
        <v>1.8985145820988958E-3</v>
      </c>
      <c r="K749">
        <v>4395</v>
      </c>
      <c r="L749" s="4">
        <v>1075051</v>
      </c>
      <c r="M749">
        <v>4.0881781422462751E-3</v>
      </c>
    </row>
    <row r="750" spans="1:13" x14ac:dyDescent="0.25">
      <c r="A750" t="s">
        <v>75</v>
      </c>
      <c r="B750">
        <v>2016</v>
      </c>
      <c r="C750" t="s">
        <v>76</v>
      </c>
      <c r="D750" t="s">
        <v>70</v>
      </c>
      <c r="E750" t="s">
        <v>57</v>
      </c>
      <c r="F750" t="s">
        <v>13</v>
      </c>
      <c r="G750" t="s">
        <v>7</v>
      </c>
      <c r="H750">
        <v>3390</v>
      </c>
      <c r="I750">
        <v>1546938</v>
      </c>
      <c r="J750" s="2">
        <v>2.1914259007148316E-3</v>
      </c>
      <c r="K750">
        <v>5241</v>
      </c>
      <c r="L750" s="4">
        <v>1546938</v>
      </c>
      <c r="M750">
        <v>3.387983228804257E-3</v>
      </c>
    </row>
    <row r="751" spans="1:13" x14ac:dyDescent="0.25">
      <c r="A751" t="s">
        <v>75</v>
      </c>
      <c r="B751">
        <v>2017</v>
      </c>
      <c r="C751" t="s">
        <v>76</v>
      </c>
      <c r="D751" t="s">
        <v>70</v>
      </c>
      <c r="E751" t="s">
        <v>57</v>
      </c>
      <c r="F751" t="s">
        <v>13</v>
      </c>
      <c r="G751" t="s">
        <v>7</v>
      </c>
      <c r="H751">
        <v>3526</v>
      </c>
      <c r="I751">
        <v>1579771</v>
      </c>
      <c r="J751" s="2">
        <v>2.2319690638706495E-3</v>
      </c>
      <c r="K751">
        <v>5401</v>
      </c>
      <c r="L751" s="4">
        <v>1579771</v>
      </c>
      <c r="M751">
        <v>3.4188499472391884E-3</v>
      </c>
    </row>
    <row r="752" spans="1:13" x14ac:dyDescent="0.25">
      <c r="A752" t="s">
        <v>75</v>
      </c>
      <c r="B752">
        <v>2018</v>
      </c>
      <c r="C752" t="s">
        <v>76</v>
      </c>
      <c r="D752" t="s">
        <v>70</v>
      </c>
      <c r="E752" t="s">
        <v>57</v>
      </c>
      <c r="F752" t="s">
        <v>13</v>
      </c>
      <c r="G752" t="s">
        <v>7</v>
      </c>
      <c r="H752">
        <v>3919</v>
      </c>
      <c r="I752">
        <v>1716708</v>
      </c>
      <c r="J752" s="2">
        <v>2.2828576554661598E-3</v>
      </c>
      <c r="K752">
        <v>5952</v>
      </c>
      <c r="L752" s="4">
        <v>1716708</v>
      </c>
      <c r="M752">
        <v>3.467100986306349E-3</v>
      </c>
    </row>
    <row r="753" spans="1:13" x14ac:dyDescent="0.25">
      <c r="A753" t="s">
        <v>75</v>
      </c>
      <c r="B753">
        <v>2019</v>
      </c>
      <c r="C753" t="s">
        <v>76</v>
      </c>
      <c r="D753" t="s">
        <v>70</v>
      </c>
      <c r="E753" t="s">
        <v>57</v>
      </c>
      <c r="F753" t="s">
        <v>13</v>
      </c>
      <c r="G753" t="s">
        <v>7</v>
      </c>
      <c r="H753">
        <v>4027</v>
      </c>
      <c r="I753">
        <v>1692411</v>
      </c>
      <c r="J753" s="2">
        <v>2.3794456547493489E-3</v>
      </c>
      <c r="K753">
        <v>6139</v>
      </c>
      <c r="L753" s="4">
        <v>1692411</v>
      </c>
      <c r="M753">
        <v>3.6273694746725236E-3</v>
      </c>
    </row>
    <row r="754" spans="1:13" x14ac:dyDescent="0.25">
      <c r="A754" t="s">
        <v>75</v>
      </c>
      <c r="B754">
        <v>2020</v>
      </c>
      <c r="C754" t="s">
        <v>76</v>
      </c>
      <c r="D754" t="s">
        <v>70</v>
      </c>
      <c r="E754" t="s">
        <v>57</v>
      </c>
      <c r="F754" t="s">
        <v>13</v>
      </c>
      <c r="G754" t="s">
        <v>7</v>
      </c>
      <c r="H754">
        <v>5043</v>
      </c>
      <c r="I754">
        <v>2147978</v>
      </c>
      <c r="J754" s="2">
        <v>2.3477894093887368E-3</v>
      </c>
      <c r="K754">
        <v>7914</v>
      </c>
      <c r="L754" s="4">
        <v>2147978</v>
      </c>
      <c r="M754">
        <v>3.6843952777914856E-3</v>
      </c>
    </row>
    <row r="755" spans="1:13" x14ac:dyDescent="0.25">
      <c r="A755" t="s">
        <v>75</v>
      </c>
      <c r="B755">
        <v>2021</v>
      </c>
      <c r="C755" t="s">
        <v>76</v>
      </c>
      <c r="D755" t="s">
        <v>70</v>
      </c>
      <c r="E755" t="s">
        <v>57</v>
      </c>
      <c r="F755" t="s">
        <v>13</v>
      </c>
      <c r="G755" t="s">
        <v>7</v>
      </c>
      <c r="H755">
        <v>5348</v>
      </c>
      <c r="I755">
        <v>2438180</v>
      </c>
      <c r="J755" s="2">
        <v>2.1934393687094472E-3</v>
      </c>
      <c r="K755">
        <v>8396</v>
      </c>
      <c r="L755" s="4">
        <v>2438180</v>
      </c>
      <c r="M755">
        <v>3.4435521577570157E-3</v>
      </c>
    </row>
    <row r="756" spans="1:13" x14ac:dyDescent="0.25">
      <c r="A756" t="s">
        <v>75</v>
      </c>
      <c r="B756">
        <v>2022</v>
      </c>
      <c r="C756" t="s">
        <v>76</v>
      </c>
      <c r="D756" t="s">
        <v>70</v>
      </c>
      <c r="E756" t="s">
        <v>57</v>
      </c>
      <c r="F756" t="s">
        <v>13</v>
      </c>
      <c r="G756" t="s">
        <v>7</v>
      </c>
      <c r="H756">
        <v>6510</v>
      </c>
      <c r="I756">
        <v>2654321</v>
      </c>
      <c r="J756" s="2">
        <v>2.4526046397553274E-3</v>
      </c>
      <c r="K756">
        <v>13061</v>
      </c>
      <c r="L756" s="4">
        <v>2654321</v>
      </c>
      <c r="M756">
        <v>4.9206557910667177E-3</v>
      </c>
    </row>
    <row r="757" spans="1:13" x14ac:dyDescent="0.25">
      <c r="A757" t="s">
        <v>75</v>
      </c>
      <c r="B757">
        <v>2016</v>
      </c>
      <c r="C757" t="s">
        <v>76</v>
      </c>
      <c r="D757" t="s">
        <v>70</v>
      </c>
      <c r="E757" t="s">
        <v>58</v>
      </c>
      <c r="F757" t="s">
        <v>13</v>
      </c>
      <c r="G757" t="s">
        <v>7</v>
      </c>
      <c r="H757">
        <v>282</v>
      </c>
      <c r="I757">
        <v>212904</v>
      </c>
      <c r="J757" s="2">
        <v>1.3245406380340435E-3</v>
      </c>
      <c r="K757">
        <v>480</v>
      </c>
      <c r="L757" s="4">
        <v>212904</v>
      </c>
      <c r="M757">
        <v>2.2545372562281594E-3</v>
      </c>
    </row>
    <row r="758" spans="1:13" x14ac:dyDescent="0.25">
      <c r="A758" t="s">
        <v>75</v>
      </c>
      <c r="B758">
        <v>2017</v>
      </c>
      <c r="C758" t="s">
        <v>76</v>
      </c>
      <c r="D758" t="s">
        <v>70</v>
      </c>
      <c r="E758" t="s">
        <v>58</v>
      </c>
      <c r="F758" t="s">
        <v>13</v>
      </c>
      <c r="G758" t="s">
        <v>7</v>
      </c>
      <c r="H758">
        <v>299</v>
      </c>
      <c r="I758">
        <v>233161</v>
      </c>
      <c r="J758" s="2">
        <v>1.2823756974794241E-3</v>
      </c>
      <c r="K758">
        <v>526</v>
      </c>
      <c r="L758" s="4">
        <v>233161</v>
      </c>
      <c r="M758">
        <v>2.2559518959002576E-3</v>
      </c>
    </row>
    <row r="759" spans="1:13" x14ac:dyDescent="0.25">
      <c r="A759" t="s">
        <v>75</v>
      </c>
      <c r="B759">
        <v>2018</v>
      </c>
      <c r="C759" t="s">
        <v>76</v>
      </c>
      <c r="D759" t="s">
        <v>70</v>
      </c>
      <c r="E759" t="s">
        <v>58</v>
      </c>
      <c r="F759" t="s">
        <v>13</v>
      </c>
      <c r="G759" t="s">
        <v>7</v>
      </c>
      <c r="H759">
        <v>118</v>
      </c>
      <c r="I759">
        <v>70902</v>
      </c>
      <c r="J759" s="2">
        <v>1.6642689910016642E-3</v>
      </c>
      <c r="K759">
        <v>193</v>
      </c>
      <c r="L759" s="4">
        <v>70902</v>
      </c>
      <c r="M759">
        <v>2.722067078502722E-3</v>
      </c>
    </row>
    <row r="760" spans="1:13" x14ac:dyDescent="0.25">
      <c r="A760" t="s">
        <v>75</v>
      </c>
      <c r="B760">
        <v>2019</v>
      </c>
      <c r="C760" t="s">
        <v>76</v>
      </c>
      <c r="D760" t="s">
        <v>70</v>
      </c>
      <c r="E760" t="s">
        <v>58</v>
      </c>
      <c r="F760" t="s">
        <v>13</v>
      </c>
      <c r="G760" t="s">
        <v>7</v>
      </c>
      <c r="H760">
        <v>172</v>
      </c>
      <c r="I760">
        <v>105429</v>
      </c>
      <c r="J760" s="2">
        <v>1.6314296825351658E-3</v>
      </c>
      <c r="K760">
        <v>313</v>
      </c>
      <c r="L760" s="4">
        <v>105429</v>
      </c>
      <c r="M760">
        <v>2.9688226199622494E-3</v>
      </c>
    </row>
    <row r="761" spans="1:13" x14ac:dyDescent="0.25">
      <c r="A761" t="s">
        <v>75</v>
      </c>
      <c r="B761">
        <v>2020</v>
      </c>
      <c r="C761" t="s">
        <v>76</v>
      </c>
      <c r="D761" t="s">
        <v>70</v>
      </c>
      <c r="E761" t="s">
        <v>58</v>
      </c>
      <c r="F761" t="s">
        <v>13</v>
      </c>
      <c r="G761" t="s">
        <v>7</v>
      </c>
      <c r="H761">
        <v>379</v>
      </c>
      <c r="I761">
        <v>236156</v>
      </c>
      <c r="J761" s="2">
        <v>1.6048713562221582E-3</v>
      </c>
      <c r="K761">
        <v>624</v>
      </c>
      <c r="L761" s="4">
        <v>236156</v>
      </c>
      <c r="M761">
        <v>2.6423211775267194E-3</v>
      </c>
    </row>
    <row r="762" spans="1:13" x14ac:dyDescent="0.25">
      <c r="A762" t="s">
        <v>75</v>
      </c>
      <c r="B762">
        <v>2021</v>
      </c>
      <c r="C762" t="s">
        <v>76</v>
      </c>
      <c r="D762" t="s">
        <v>70</v>
      </c>
      <c r="E762" t="s">
        <v>58</v>
      </c>
      <c r="F762" t="s">
        <v>13</v>
      </c>
      <c r="G762" t="s">
        <v>7</v>
      </c>
      <c r="H762">
        <v>480</v>
      </c>
      <c r="I762">
        <v>269259</v>
      </c>
      <c r="J762" s="2">
        <v>1.7826702171515158E-3</v>
      </c>
      <c r="K762">
        <v>809</v>
      </c>
      <c r="L762" s="4">
        <v>269259</v>
      </c>
      <c r="M762">
        <v>3.0045420951574507E-3</v>
      </c>
    </row>
    <row r="763" spans="1:13" x14ac:dyDescent="0.25">
      <c r="A763" t="s">
        <v>75</v>
      </c>
      <c r="B763">
        <v>2016</v>
      </c>
      <c r="C763" t="s">
        <v>76</v>
      </c>
      <c r="D763" t="s">
        <v>70</v>
      </c>
      <c r="E763" t="s">
        <v>59</v>
      </c>
      <c r="F763" t="s">
        <v>13</v>
      </c>
      <c r="G763" t="s">
        <v>7</v>
      </c>
      <c r="H763">
        <v>889</v>
      </c>
      <c r="I763">
        <v>862891</v>
      </c>
      <c r="J763" s="2">
        <v>1.0302575875747921E-3</v>
      </c>
      <c r="K763">
        <v>1442</v>
      </c>
      <c r="L763" s="4">
        <v>862891</v>
      </c>
      <c r="M763">
        <v>1.6711264806331275E-3</v>
      </c>
    </row>
    <row r="764" spans="1:13" x14ac:dyDescent="0.25">
      <c r="A764" t="s">
        <v>75</v>
      </c>
      <c r="B764">
        <v>2017</v>
      </c>
      <c r="C764" t="s">
        <v>76</v>
      </c>
      <c r="D764" t="s">
        <v>70</v>
      </c>
      <c r="E764" t="s">
        <v>59</v>
      </c>
      <c r="F764" t="s">
        <v>13</v>
      </c>
      <c r="G764" t="s">
        <v>7</v>
      </c>
      <c r="H764">
        <v>898</v>
      </c>
      <c r="I764">
        <v>854286</v>
      </c>
      <c r="J764" s="2">
        <v>1.0511702169999275E-3</v>
      </c>
      <c r="K764">
        <v>1487</v>
      </c>
      <c r="L764" s="4">
        <v>854286</v>
      </c>
      <c r="M764">
        <v>1.7406348693528866E-3</v>
      </c>
    </row>
    <row r="765" spans="1:13" x14ac:dyDescent="0.25">
      <c r="A765" t="s">
        <v>75</v>
      </c>
      <c r="B765">
        <v>2018</v>
      </c>
      <c r="C765" t="s">
        <v>76</v>
      </c>
      <c r="D765" t="s">
        <v>70</v>
      </c>
      <c r="E765" t="s">
        <v>59</v>
      </c>
      <c r="F765" t="s">
        <v>13</v>
      </c>
      <c r="G765" t="s">
        <v>7</v>
      </c>
      <c r="H765">
        <v>902</v>
      </c>
      <c r="I765">
        <v>850359</v>
      </c>
      <c r="J765" s="2">
        <v>1.0607284687996481E-3</v>
      </c>
      <c r="K765">
        <v>1516</v>
      </c>
      <c r="L765" s="4">
        <v>850359</v>
      </c>
      <c r="M765">
        <v>1.7827764508872134E-3</v>
      </c>
    </row>
    <row r="766" spans="1:13" x14ac:dyDescent="0.25">
      <c r="A766" t="s">
        <v>75</v>
      </c>
      <c r="B766">
        <v>2019</v>
      </c>
      <c r="C766" t="s">
        <v>76</v>
      </c>
      <c r="D766" t="s">
        <v>70</v>
      </c>
      <c r="E766" t="s">
        <v>59</v>
      </c>
      <c r="F766" t="s">
        <v>13</v>
      </c>
      <c r="G766" t="s">
        <v>7</v>
      </c>
      <c r="H766">
        <v>1025</v>
      </c>
      <c r="I766">
        <v>876803</v>
      </c>
      <c r="J766" s="2">
        <v>1.1690197227883573E-3</v>
      </c>
      <c r="K766">
        <v>1704</v>
      </c>
      <c r="L766" s="4">
        <v>876803</v>
      </c>
      <c r="M766">
        <v>1.94342400744523E-3</v>
      </c>
    </row>
    <row r="767" spans="1:13" x14ac:dyDescent="0.25">
      <c r="A767" t="s">
        <v>75</v>
      </c>
      <c r="B767">
        <v>2020</v>
      </c>
      <c r="C767" t="s">
        <v>76</v>
      </c>
      <c r="D767" t="s">
        <v>70</v>
      </c>
      <c r="E767" t="s">
        <v>59</v>
      </c>
      <c r="F767" t="s">
        <v>13</v>
      </c>
      <c r="G767" t="s">
        <v>7</v>
      </c>
      <c r="H767">
        <v>1025</v>
      </c>
      <c r="I767">
        <v>981260</v>
      </c>
      <c r="J767" s="2">
        <v>1.0445753419073436E-3</v>
      </c>
      <c r="K767">
        <v>1749</v>
      </c>
      <c r="L767" s="4">
        <v>981260</v>
      </c>
      <c r="M767">
        <v>1.7824022175570186E-3</v>
      </c>
    </row>
    <row r="768" spans="1:13" x14ac:dyDescent="0.25">
      <c r="A768" t="s">
        <v>75</v>
      </c>
      <c r="B768">
        <v>2021</v>
      </c>
      <c r="C768" t="s">
        <v>76</v>
      </c>
      <c r="D768" t="s">
        <v>70</v>
      </c>
      <c r="E768" t="s">
        <v>59</v>
      </c>
      <c r="F768" t="s">
        <v>13</v>
      </c>
      <c r="G768" t="s">
        <v>7</v>
      </c>
      <c r="H768">
        <v>1209</v>
      </c>
      <c r="I768">
        <v>1099008</v>
      </c>
      <c r="J768" s="2">
        <v>1.1000829839273236E-3</v>
      </c>
      <c r="K768">
        <v>1972</v>
      </c>
      <c r="L768" s="4">
        <v>1099008</v>
      </c>
      <c r="M768">
        <v>1.7943454460750059E-3</v>
      </c>
    </row>
    <row r="769" spans="1:13" x14ac:dyDescent="0.25">
      <c r="A769" t="s">
        <v>75</v>
      </c>
      <c r="B769">
        <v>2022</v>
      </c>
      <c r="C769" t="s">
        <v>76</v>
      </c>
      <c r="D769" t="s">
        <v>70</v>
      </c>
      <c r="E769" t="s">
        <v>59</v>
      </c>
      <c r="F769" t="s">
        <v>13</v>
      </c>
      <c r="G769" t="s">
        <v>7</v>
      </c>
      <c r="H769">
        <v>1944</v>
      </c>
      <c r="I769">
        <v>1196886</v>
      </c>
      <c r="J769" s="2">
        <v>1.6242148375033212E-3</v>
      </c>
      <c r="K769">
        <v>4402</v>
      </c>
      <c r="L769" s="4">
        <v>1196886</v>
      </c>
      <c r="M769">
        <v>3.6778774252518619E-3</v>
      </c>
    </row>
    <row r="770" spans="1:13" x14ac:dyDescent="0.25">
      <c r="A770" t="s">
        <v>75</v>
      </c>
      <c r="B770">
        <v>2016</v>
      </c>
      <c r="C770" t="s">
        <v>76</v>
      </c>
      <c r="D770" t="s">
        <v>70</v>
      </c>
      <c r="E770" t="s">
        <v>60</v>
      </c>
      <c r="F770" t="s">
        <v>13</v>
      </c>
      <c r="G770" t="s">
        <v>7</v>
      </c>
      <c r="H770">
        <v>83</v>
      </c>
      <c r="I770">
        <v>71542</v>
      </c>
      <c r="J770" s="2">
        <v>1.1601576696206423E-3</v>
      </c>
      <c r="K770">
        <v>134</v>
      </c>
      <c r="L770" s="4">
        <v>71542</v>
      </c>
      <c r="M770">
        <v>1.8730256352911577E-3</v>
      </c>
    </row>
    <row r="771" spans="1:13" x14ac:dyDescent="0.25">
      <c r="A771" t="s">
        <v>75</v>
      </c>
      <c r="B771">
        <v>2017</v>
      </c>
      <c r="C771" t="s">
        <v>76</v>
      </c>
      <c r="D771" t="s">
        <v>70</v>
      </c>
      <c r="E771" t="s">
        <v>60</v>
      </c>
      <c r="F771" t="s">
        <v>13</v>
      </c>
      <c r="G771" t="s">
        <v>7</v>
      </c>
      <c r="H771">
        <v>95</v>
      </c>
      <c r="I771">
        <v>73771</v>
      </c>
      <c r="J771" s="2">
        <v>1.2877689064808664E-3</v>
      </c>
      <c r="K771">
        <v>175</v>
      </c>
      <c r="L771" s="4">
        <v>73771</v>
      </c>
      <c r="M771">
        <v>2.3722058803594907E-3</v>
      </c>
    </row>
    <row r="772" spans="1:13" x14ac:dyDescent="0.25">
      <c r="A772" t="s">
        <v>75</v>
      </c>
      <c r="B772">
        <v>2018</v>
      </c>
      <c r="C772" t="s">
        <v>76</v>
      </c>
      <c r="D772" t="s">
        <v>70</v>
      </c>
      <c r="E772" t="s">
        <v>60</v>
      </c>
      <c r="F772" t="s">
        <v>13</v>
      </c>
      <c r="G772" t="s">
        <v>7</v>
      </c>
      <c r="H772">
        <v>94</v>
      </c>
      <c r="I772">
        <v>71855</v>
      </c>
      <c r="J772" s="2">
        <v>1.3081901050727158E-3</v>
      </c>
      <c r="K772">
        <v>154</v>
      </c>
      <c r="L772" s="4">
        <v>71855</v>
      </c>
      <c r="M772">
        <v>2.1432050657574282E-3</v>
      </c>
    </row>
    <row r="773" spans="1:13" x14ac:dyDescent="0.25">
      <c r="A773" t="s">
        <v>75</v>
      </c>
      <c r="B773">
        <v>2019</v>
      </c>
      <c r="C773" t="s">
        <v>76</v>
      </c>
      <c r="D773" t="s">
        <v>70</v>
      </c>
      <c r="E773" t="s">
        <v>60</v>
      </c>
      <c r="F773" t="s">
        <v>13</v>
      </c>
      <c r="G773" t="s">
        <v>7</v>
      </c>
      <c r="H773">
        <v>95</v>
      </c>
      <c r="I773">
        <v>70727</v>
      </c>
      <c r="J773" s="2">
        <v>1.3431928400752188E-3</v>
      </c>
      <c r="K773">
        <v>153</v>
      </c>
      <c r="L773" s="4">
        <v>70727</v>
      </c>
      <c r="M773">
        <v>2.163247416121142E-3</v>
      </c>
    </row>
    <row r="774" spans="1:13" x14ac:dyDescent="0.25">
      <c r="A774" t="s">
        <v>75</v>
      </c>
      <c r="B774">
        <v>2020</v>
      </c>
      <c r="C774" t="s">
        <v>76</v>
      </c>
      <c r="D774" t="s">
        <v>70</v>
      </c>
      <c r="E774" t="s">
        <v>60</v>
      </c>
      <c r="F774" t="s">
        <v>13</v>
      </c>
      <c r="G774" t="s">
        <v>7</v>
      </c>
      <c r="H774">
        <v>131</v>
      </c>
      <c r="I774">
        <v>85341</v>
      </c>
      <c r="J774" s="2">
        <v>1.5350183381961776E-3</v>
      </c>
      <c r="K774">
        <v>214</v>
      </c>
      <c r="L774" s="4">
        <v>85341</v>
      </c>
      <c r="M774">
        <v>2.5075872089616947E-3</v>
      </c>
    </row>
    <row r="775" spans="1:13" x14ac:dyDescent="0.25">
      <c r="A775" t="s">
        <v>75</v>
      </c>
      <c r="B775">
        <v>2021</v>
      </c>
      <c r="C775" t="s">
        <v>76</v>
      </c>
      <c r="D775" t="s">
        <v>70</v>
      </c>
      <c r="E775" t="s">
        <v>60</v>
      </c>
      <c r="F775" t="s">
        <v>13</v>
      </c>
      <c r="G775" t="s">
        <v>7</v>
      </c>
      <c r="H775">
        <v>109</v>
      </c>
      <c r="I775">
        <v>102023</v>
      </c>
      <c r="J775" s="2">
        <v>1.0683865402899347E-3</v>
      </c>
      <c r="K775">
        <v>183</v>
      </c>
      <c r="L775" s="4">
        <v>102023</v>
      </c>
      <c r="M775">
        <v>1.7937131823216334E-3</v>
      </c>
    </row>
    <row r="776" spans="1:13" x14ac:dyDescent="0.25">
      <c r="A776" t="s">
        <v>75</v>
      </c>
      <c r="B776">
        <v>2022</v>
      </c>
      <c r="C776" t="s">
        <v>76</v>
      </c>
      <c r="D776" t="s">
        <v>70</v>
      </c>
      <c r="E776" t="s">
        <v>60</v>
      </c>
      <c r="F776" t="s">
        <v>13</v>
      </c>
      <c r="G776" t="s">
        <v>7</v>
      </c>
      <c r="H776">
        <v>210</v>
      </c>
      <c r="I776">
        <v>113056</v>
      </c>
      <c r="J776" s="2">
        <v>1.8574865553354089E-3</v>
      </c>
      <c r="K776">
        <v>517</v>
      </c>
      <c r="L776" s="4">
        <v>113056</v>
      </c>
      <c r="M776">
        <v>4.5729549957543164E-3</v>
      </c>
    </row>
    <row r="777" spans="1:13" x14ac:dyDescent="0.25">
      <c r="A777" t="s">
        <v>75</v>
      </c>
      <c r="B777">
        <v>2016</v>
      </c>
      <c r="C777" t="s">
        <v>76</v>
      </c>
      <c r="D777" t="s">
        <v>70</v>
      </c>
      <c r="E777" t="s">
        <v>61</v>
      </c>
      <c r="F777" t="s">
        <v>13</v>
      </c>
      <c r="G777" t="s">
        <v>7</v>
      </c>
      <c r="H777">
        <v>1603</v>
      </c>
      <c r="I777">
        <v>1183948</v>
      </c>
      <c r="J777" s="2">
        <v>1.3539445989181958E-3</v>
      </c>
      <c r="K777">
        <v>2704</v>
      </c>
      <c r="L777" s="4">
        <v>1183948</v>
      </c>
      <c r="M777">
        <v>2.2838840895039311E-3</v>
      </c>
    </row>
    <row r="778" spans="1:13" x14ac:dyDescent="0.25">
      <c r="A778" t="s">
        <v>75</v>
      </c>
      <c r="B778">
        <v>2017</v>
      </c>
      <c r="C778" t="s">
        <v>76</v>
      </c>
      <c r="D778" t="s">
        <v>70</v>
      </c>
      <c r="E778" t="s">
        <v>61</v>
      </c>
      <c r="F778" t="s">
        <v>13</v>
      </c>
      <c r="G778" t="s">
        <v>7</v>
      </c>
      <c r="H778">
        <v>1239</v>
      </c>
      <c r="I778">
        <v>1106780</v>
      </c>
      <c r="J778" s="2">
        <v>1.1194636693832559E-3</v>
      </c>
      <c r="K778">
        <v>2254</v>
      </c>
      <c r="L778" s="4">
        <v>1106780</v>
      </c>
      <c r="M778">
        <v>2.0365384267876183E-3</v>
      </c>
    </row>
    <row r="779" spans="1:13" x14ac:dyDescent="0.25">
      <c r="A779" t="s">
        <v>75</v>
      </c>
      <c r="B779">
        <v>2018</v>
      </c>
      <c r="C779" t="s">
        <v>76</v>
      </c>
      <c r="D779" t="s">
        <v>70</v>
      </c>
      <c r="E779" t="s">
        <v>61</v>
      </c>
      <c r="F779" t="s">
        <v>13</v>
      </c>
      <c r="G779" t="s">
        <v>7</v>
      </c>
      <c r="H779">
        <v>1230</v>
      </c>
      <c r="I779">
        <v>997582</v>
      </c>
      <c r="J779" s="2">
        <v>1.2329813489016441E-3</v>
      </c>
      <c r="K779">
        <v>2179</v>
      </c>
      <c r="L779" s="4">
        <v>997582</v>
      </c>
      <c r="M779">
        <v>2.1842815928916118E-3</v>
      </c>
    </row>
    <row r="780" spans="1:13" x14ac:dyDescent="0.25">
      <c r="A780" t="s">
        <v>75</v>
      </c>
      <c r="B780">
        <v>2019</v>
      </c>
      <c r="C780" t="s">
        <v>76</v>
      </c>
      <c r="D780" t="s">
        <v>70</v>
      </c>
      <c r="E780" t="s">
        <v>61</v>
      </c>
      <c r="F780" t="s">
        <v>13</v>
      </c>
      <c r="G780" t="s">
        <v>7</v>
      </c>
      <c r="H780">
        <v>1322</v>
      </c>
      <c r="I780">
        <v>1095215</v>
      </c>
      <c r="J780" s="2">
        <v>1.2070689316709504E-3</v>
      </c>
      <c r="K780">
        <v>2368</v>
      </c>
      <c r="L780" s="4">
        <v>1095215</v>
      </c>
      <c r="M780">
        <v>2.162132549316801E-3</v>
      </c>
    </row>
    <row r="781" spans="1:13" x14ac:dyDescent="0.25">
      <c r="A781" t="s">
        <v>75</v>
      </c>
      <c r="B781">
        <v>2020</v>
      </c>
      <c r="C781" t="s">
        <v>76</v>
      </c>
      <c r="D781" t="s">
        <v>70</v>
      </c>
      <c r="E781" t="s">
        <v>61</v>
      </c>
      <c r="F781" t="s">
        <v>13</v>
      </c>
      <c r="G781" t="s">
        <v>7</v>
      </c>
      <c r="H781">
        <v>1558</v>
      </c>
      <c r="I781">
        <v>1183193</v>
      </c>
      <c r="J781" s="2">
        <v>1.3167758768011643E-3</v>
      </c>
      <c r="K781">
        <v>2748</v>
      </c>
      <c r="L781" s="4">
        <v>1183193</v>
      </c>
      <c r="M781">
        <v>2.3225289534336327E-3</v>
      </c>
    </row>
    <row r="782" spans="1:13" x14ac:dyDescent="0.25">
      <c r="A782" t="s">
        <v>75</v>
      </c>
      <c r="B782">
        <v>2021</v>
      </c>
      <c r="C782" t="s">
        <v>76</v>
      </c>
      <c r="D782" t="s">
        <v>70</v>
      </c>
      <c r="E782" t="s">
        <v>61</v>
      </c>
      <c r="F782" t="s">
        <v>13</v>
      </c>
      <c r="G782" t="s">
        <v>7</v>
      </c>
      <c r="H782">
        <v>1733</v>
      </c>
      <c r="I782">
        <v>1316878</v>
      </c>
      <c r="J782" s="2">
        <v>1.3159913067117834E-3</v>
      </c>
      <c r="K782">
        <v>3206</v>
      </c>
      <c r="L782" s="4">
        <v>1316878</v>
      </c>
      <c r="M782">
        <v>2.4345459488274539E-3</v>
      </c>
    </row>
    <row r="783" spans="1:13" x14ac:dyDescent="0.25">
      <c r="A783" t="s">
        <v>75</v>
      </c>
      <c r="B783">
        <v>2022</v>
      </c>
      <c r="C783" t="s">
        <v>76</v>
      </c>
      <c r="D783" t="s">
        <v>70</v>
      </c>
      <c r="E783" t="s">
        <v>61</v>
      </c>
      <c r="F783" t="s">
        <v>13</v>
      </c>
      <c r="G783" t="s">
        <v>7</v>
      </c>
      <c r="H783">
        <v>1561</v>
      </c>
      <c r="I783">
        <v>1407107</v>
      </c>
      <c r="J783" s="2">
        <v>1.1093683707067052E-3</v>
      </c>
      <c r="K783">
        <v>2574</v>
      </c>
      <c r="L783" s="4">
        <v>1407107</v>
      </c>
      <c r="M783">
        <v>1.8292851929526325E-3</v>
      </c>
    </row>
    <row r="784" spans="1:13" x14ac:dyDescent="0.25">
      <c r="A784" t="s">
        <v>75</v>
      </c>
      <c r="B784">
        <v>2016</v>
      </c>
      <c r="C784" t="s">
        <v>76</v>
      </c>
      <c r="D784" t="s">
        <v>70</v>
      </c>
      <c r="E784" t="s">
        <v>62</v>
      </c>
      <c r="F784" t="s">
        <v>13</v>
      </c>
      <c r="G784" t="s">
        <v>7</v>
      </c>
      <c r="H784">
        <v>3723</v>
      </c>
      <c r="I784">
        <v>2765198</v>
      </c>
      <c r="J784" s="2">
        <v>1.3463773661054289E-3</v>
      </c>
      <c r="K784">
        <v>5794</v>
      </c>
      <c r="L784" s="4">
        <v>2765198</v>
      </c>
      <c r="M784">
        <v>2.0953291590692603E-3</v>
      </c>
    </row>
    <row r="785" spans="1:13" x14ac:dyDescent="0.25">
      <c r="A785" t="s">
        <v>75</v>
      </c>
      <c r="B785">
        <v>2017</v>
      </c>
      <c r="C785" t="s">
        <v>76</v>
      </c>
      <c r="D785" t="s">
        <v>70</v>
      </c>
      <c r="E785" t="s">
        <v>62</v>
      </c>
      <c r="F785" t="s">
        <v>13</v>
      </c>
      <c r="G785" t="s">
        <v>7</v>
      </c>
      <c r="H785">
        <v>3793</v>
      </c>
      <c r="I785">
        <v>2879308</v>
      </c>
      <c r="J785" s="2">
        <v>1.3173304141133912E-3</v>
      </c>
      <c r="K785">
        <v>6016</v>
      </c>
      <c r="L785" s="4">
        <v>2879308</v>
      </c>
      <c r="M785">
        <v>2.0893909230967995E-3</v>
      </c>
    </row>
    <row r="786" spans="1:13" x14ac:dyDescent="0.25">
      <c r="A786" t="s">
        <v>75</v>
      </c>
      <c r="B786">
        <v>2018</v>
      </c>
      <c r="C786" t="s">
        <v>76</v>
      </c>
      <c r="D786" t="s">
        <v>70</v>
      </c>
      <c r="E786" t="s">
        <v>62</v>
      </c>
      <c r="F786" t="s">
        <v>13</v>
      </c>
      <c r="G786" t="s">
        <v>7</v>
      </c>
      <c r="H786">
        <v>3963</v>
      </c>
      <c r="I786">
        <v>2794345</v>
      </c>
      <c r="J786" s="2">
        <v>1.4182214436656891E-3</v>
      </c>
      <c r="K786">
        <v>6308</v>
      </c>
      <c r="L786" s="4">
        <v>2794345</v>
      </c>
      <c r="M786">
        <v>2.2574163175985784E-3</v>
      </c>
    </row>
    <row r="787" spans="1:13" x14ac:dyDescent="0.25">
      <c r="A787" t="s">
        <v>75</v>
      </c>
      <c r="B787">
        <v>2019</v>
      </c>
      <c r="C787" t="s">
        <v>76</v>
      </c>
      <c r="D787" t="s">
        <v>70</v>
      </c>
      <c r="E787" t="s">
        <v>62</v>
      </c>
      <c r="F787" t="s">
        <v>13</v>
      </c>
      <c r="G787" t="s">
        <v>7</v>
      </c>
      <c r="H787">
        <v>4053</v>
      </c>
      <c r="I787">
        <v>2671684</v>
      </c>
      <c r="J787" s="2">
        <v>1.5170207255049623E-3</v>
      </c>
      <c r="K787">
        <v>6456</v>
      </c>
      <c r="L787" s="4">
        <v>2671684</v>
      </c>
      <c r="M787">
        <v>2.416453442847283E-3</v>
      </c>
    </row>
    <row r="788" spans="1:13" x14ac:dyDescent="0.25">
      <c r="A788" t="s">
        <v>75</v>
      </c>
      <c r="B788">
        <v>2020</v>
      </c>
      <c r="C788" t="s">
        <v>76</v>
      </c>
      <c r="D788" t="s">
        <v>70</v>
      </c>
      <c r="E788" t="s">
        <v>62</v>
      </c>
      <c r="F788" t="s">
        <v>13</v>
      </c>
      <c r="G788" t="s">
        <v>7</v>
      </c>
      <c r="H788">
        <v>4574</v>
      </c>
      <c r="I788">
        <v>3386970</v>
      </c>
      <c r="J788" s="2">
        <v>1.3504695937667001E-3</v>
      </c>
      <c r="K788">
        <v>7374</v>
      </c>
      <c r="L788" s="4">
        <v>3386970</v>
      </c>
      <c r="M788">
        <v>2.1771672025438665E-3</v>
      </c>
    </row>
    <row r="789" spans="1:13" x14ac:dyDescent="0.25">
      <c r="A789" t="s">
        <v>75</v>
      </c>
      <c r="B789">
        <v>2021</v>
      </c>
      <c r="C789" t="s">
        <v>76</v>
      </c>
      <c r="D789" t="s">
        <v>70</v>
      </c>
      <c r="E789" t="s">
        <v>62</v>
      </c>
      <c r="F789" t="s">
        <v>13</v>
      </c>
      <c r="G789" t="s">
        <v>7</v>
      </c>
      <c r="H789">
        <v>4917</v>
      </c>
      <c r="I789">
        <v>4487781</v>
      </c>
      <c r="J789" s="2">
        <v>1.0956416990936056E-3</v>
      </c>
      <c r="K789">
        <v>8065</v>
      </c>
      <c r="L789" s="4">
        <v>4487781</v>
      </c>
      <c r="M789">
        <v>1.7971019530587612E-3</v>
      </c>
    </row>
    <row r="790" spans="1:13" x14ac:dyDescent="0.25">
      <c r="A790" t="s">
        <v>75</v>
      </c>
      <c r="B790">
        <v>2022</v>
      </c>
      <c r="C790" t="s">
        <v>76</v>
      </c>
      <c r="D790" t="s">
        <v>70</v>
      </c>
      <c r="E790" t="s">
        <v>62</v>
      </c>
      <c r="F790" t="s">
        <v>13</v>
      </c>
      <c r="G790" t="s">
        <v>7</v>
      </c>
      <c r="H790">
        <v>6332</v>
      </c>
      <c r="I790">
        <v>5032604</v>
      </c>
      <c r="J790" s="2">
        <v>1.2581955584027673E-3</v>
      </c>
      <c r="K790">
        <v>13025</v>
      </c>
      <c r="L790" s="4">
        <v>5032604</v>
      </c>
      <c r="M790">
        <v>2.5881233651604617E-3</v>
      </c>
    </row>
    <row r="791" spans="1:13" x14ac:dyDescent="0.25">
      <c r="A791" t="s">
        <v>75</v>
      </c>
      <c r="B791">
        <v>2016</v>
      </c>
      <c r="C791" t="s">
        <v>76</v>
      </c>
      <c r="D791" t="s">
        <v>70</v>
      </c>
      <c r="E791" t="s">
        <v>64</v>
      </c>
      <c r="F791" t="s">
        <v>13</v>
      </c>
      <c r="G791" t="s">
        <v>7</v>
      </c>
      <c r="H791">
        <v>947</v>
      </c>
      <c r="I791">
        <v>715193</v>
      </c>
      <c r="J791" s="2">
        <v>1.3241181051827967E-3</v>
      </c>
      <c r="K791">
        <v>1621</v>
      </c>
      <c r="L791" s="4">
        <v>715193</v>
      </c>
      <c r="M791">
        <v>2.2665210649433091E-3</v>
      </c>
    </row>
    <row r="792" spans="1:13" x14ac:dyDescent="0.25">
      <c r="A792" t="s">
        <v>75</v>
      </c>
      <c r="B792">
        <v>2017</v>
      </c>
      <c r="C792" t="s">
        <v>76</v>
      </c>
      <c r="D792" t="s">
        <v>70</v>
      </c>
      <c r="E792" t="s">
        <v>64</v>
      </c>
      <c r="F792" t="s">
        <v>13</v>
      </c>
      <c r="G792" t="s">
        <v>7</v>
      </c>
      <c r="H792">
        <v>965</v>
      </c>
      <c r="I792">
        <v>767581</v>
      </c>
      <c r="J792" s="2">
        <v>1.2571963089237487E-3</v>
      </c>
      <c r="K792">
        <v>1772</v>
      </c>
      <c r="L792" s="4">
        <v>767581</v>
      </c>
      <c r="M792">
        <v>2.3085511496506558E-3</v>
      </c>
    </row>
    <row r="793" spans="1:13" x14ac:dyDescent="0.25">
      <c r="A793" t="s">
        <v>75</v>
      </c>
      <c r="B793">
        <v>2018</v>
      </c>
      <c r="C793" t="s">
        <v>76</v>
      </c>
      <c r="D793" t="s">
        <v>70</v>
      </c>
      <c r="E793" t="s">
        <v>64</v>
      </c>
      <c r="F793" t="s">
        <v>13</v>
      </c>
      <c r="G793" t="s">
        <v>7</v>
      </c>
      <c r="H793">
        <v>937</v>
      </c>
      <c r="I793">
        <v>817752</v>
      </c>
      <c r="J793" s="2">
        <v>1.14582416184858E-3</v>
      </c>
      <c r="K793">
        <v>1703</v>
      </c>
      <c r="L793" s="4">
        <v>817752</v>
      </c>
      <c r="M793">
        <v>2.0825384713213787E-3</v>
      </c>
    </row>
    <row r="794" spans="1:13" x14ac:dyDescent="0.25">
      <c r="A794" t="s">
        <v>75</v>
      </c>
      <c r="B794">
        <v>2019</v>
      </c>
      <c r="C794" t="s">
        <v>76</v>
      </c>
      <c r="D794" t="s">
        <v>70</v>
      </c>
      <c r="E794" t="s">
        <v>64</v>
      </c>
      <c r="F794" t="s">
        <v>13</v>
      </c>
      <c r="G794" t="s">
        <v>7</v>
      </c>
      <c r="H794">
        <v>1586</v>
      </c>
      <c r="I794">
        <v>945291</v>
      </c>
      <c r="J794" s="2">
        <v>1.6777902254438051E-3</v>
      </c>
      <c r="K794">
        <v>2675</v>
      </c>
      <c r="L794" s="4">
        <v>945291</v>
      </c>
      <c r="M794">
        <v>2.8298164268992301E-3</v>
      </c>
    </row>
    <row r="795" spans="1:13" x14ac:dyDescent="0.25">
      <c r="A795" t="s">
        <v>75</v>
      </c>
      <c r="B795">
        <v>2020</v>
      </c>
      <c r="C795" t="s">
        <v>76</v>
      </c>
      <c r="D795" t="s">
        <v>70</v>
      </c>
      <c r="E795" t="s">
        <v>64</v>
      </c>
      <c r="F795" t="s">
        <v>13</v>
      </c>
      <c r="G795" t="s">
        <v>7</v>
      </c>
      <c r="H795">
        <v>1934</v>
      </c>
      <c r="I795">
        <v>1205632</v>
      </c>
      <c r="J795" s="2">
        <v>1.6041379127295892E-3</v>
      </c>
      <c r="K795">
        <v>3994</v>
      </c>
      <c r="L795" s="4">
        <v>1205632</v>
      </c>
      <c r="M795">
        <v>3.3127853275294618E-3</v>
      </c>
    </row>
    <row r="796" spans="1:13" x14ac:dyDescent="0.25">
      <c r="A796" t="s">
        <v>75</v>
      </c>
      <c r="B796">
        <v>2021</v>
      </c>
      <c r="C796" t="s">
        <v>76</v>
      </c>
      <c r="D796" t="s">
        <v>70</v>
      </c>
      <c r="E796" t="s">
        <v>64</v>
      </c>
      <c r="F796" t="s">
        <v>13</v>
      </c>
      <c r="G796" t="s">
        <v>7</v>
      </c>
      <c r="H796">
        <v>2174</v>
      </c>
      <c r="I796">
        <v>1414430</v>
      </c>
      <c r="J796" s="2">
        <v>1.5370149106000298E-3</v>
      </c>
      <c r="K796">
        <v>3969</v>
      </c>
      <c r="L796" s="4">
        <v>1414430</v>
      </c>
      <c r="M796">
        <v>2.806077359784507E-3</v>
      </c>
    </row>
    <row r="797" spans="1:13" x14ac:dyDescent="0.25">
      <c r="A797" t="s">
        <v>75</v>
      </c>
      <c r="B797">
        <v>2022</v>
      </c>
      <c r="C797" t="s">
        <v>76</v>
      </c>
      <c r="D797" t="s">
        <v>70</v>
      </c>
      <c r="E797" t="s">
        <v>64</v>
      </c>
      <c r="F797" t="s">
        <v>13</v>
      </c>
      <c r="G797" t="s">
        <v>7</v>
      </c>
      <c r="H797">
        <v>2157</v>
      </c>
      <c r="I797">
        <v>1584102</v>
      </c>
      <c r="J797" s="2">
        <v>1.3616547419294969E-3</v>
      </c>
      <c r="K797">
        <v>4193</v>
      </c>
      <c r="L797" s="4">
        <v>1584102</v>
      </c>
      <c r="M797">
        <v>2.6469255136348543E-3</v>
      </c>
    </row>
    <row r="798" spans="1:13" x14ac:dyDescent="0.25">
      <c r="A798" t="s">
        <v>75</v>
      </c>
      <c r="B798">
        <v>2016</v>
      </c>
      <c r="C798" t="s">
        <v>76</v>
      </c>
      <c r="D798" t="s">
        <v>70</v>
      </c>
      <c r="E798" t="s">
        <v>65</v>
      </c>
      <c r="F798" t="s">
        <v>13</v>
      </c>
      <c r="G798" t="s">
        <v>7</v>
      </c>
      <c r="H798">
        <v>194</v>
      </c>
      <c r="I798">
        <v>117891</v>
      </c>
      <c r="J798" s="2">
        <v>1.6455878735442062E-3</v>
      </c>
      <c r="K798">
        <v>321</v>
      </c>
      <c r="L798" s="4">
        <v>117891</v>
      </c>
      <c r="M798">
        <v>2.7228541618953099E-3</v>
      </c>
    </row>
    <row r="799" spans="1:13" x14ac:dyDescent="0.25">
      <c r="A799" t="s">
        <v>75</v>
      </c>
      <c r="B799">
        <v>2017</v>
      </c>
      <c r="C799" t="s">
        <v>76</v>
      </c>
      <c r="D799" t="s">
        <v>70</v>
      </c>
      <c r="E799" t="s">
        <v>65</v>
      </c>
      <c r="F799" t="s">
        <v>13</v>
      </c>
      <c r="G799" t="s">
        <v>7</v>
      </c>
      <c r="H799">
        <v>201</v>
      </c>
      <c r="I799">
        <v>112453</v>
      </c>
      <c r="J799" s="2">
        <v>1.7874134082683432E-3</v>
      </c>
      <c r="K799">
        <v>314</v>
      </c>
      <c r="L799" s="4">
        <v>112453</v>
      </c>
      <c r="M799">
        <v>2.7922776626679593E-3</v>
      </c>
    </row>
    <row r="800" spans="1:13" x14ac:dyDescent="0.25">
      <c r="A800" t="s">
        <v>75</v>
      </c>
      <c r="B800">
        <v>2018</v>
      </c>
      <c r="C800" t="s">
        <v>76</v>
      </c>
      <c r="D800" t="s">
        <v>70</v>
      </c>
      <c r="E800" t="s">
        <v>65</v>
      </c>
      <c r="F800" t="s">
        <v>13</v>
      </c>
      <c r="G800" t="s">
        <v>7</v>
      </c>
      <c r="H800">
        <v>211</v>
      </c>
      <c r="I800">
        <v>110776</v>
      </c>
      <c r="J800" s="2">
        <v>1.9047447100454973E-3</v>
      </c>
      <c r="K800">
        <v>337</v>
      </c>
      <c r="L800" s="4">
        <v>110776</v>
      </c>
      <c r="M800">
        <v>3.0421752004044199E-3</v>
      </c>
    </row>
    <row r="801" spans="1:13" x14ac:dyDescent="0.25">
      <c r="A801" t="s">
        <v>75</v>
      </c>
      <c r="B801">
        <v>2019</v>
      </c>
      <c r="C801" t="s">
        <v>76</v>
      </c>
      <c r="D801" t="s">
        <v>70</v>
      </c>
      <c r="E801" t="s">
        <v>65</v>
      </c>
      <c r="F801" t="s">
        <v>13</v>
      </c>
      <c r="G801" t="s">
        <v>7</v>
      </c>
      <c r="H801">
        <v>215</v>
      </c>
      <c r="I801">
        <v>102712</v>
      </c>
      <c r="J801" s="2">
        <v>2.0932315600903496E-3</v>
      </c>
      <c r="K801">
        <v>347</v>
      </c>
      <c r="L801" s="4">
        <v>102712</v>
      </c>
      <c r="M801">
        <v>3.3783783783783786E-3</v>
      </c>
    </row>
    <row r="802" spans="1:13" x14ac:dyDescent="0.25">
      <c r="A802" t="s">
        <v>75</v>
      </c>
      <c r="B802">
        <v>2020</v>
      </c>
      <c r="C802" t="s">
        <v>76</v>
      </c>
      <c r="D802" t="s">
        <v>70</v>
      </c>
      <c r="E802" t="s">
        <v>65</v>
      </c>
      <c r="F802" t="s">
        <v>13</v>
      </c>
      <c r="G802" t="s">
        <v>7</v>
      </c>
      <c r="H802">
        <v>249</v>
      </c>
      <c r="I802">
        <v>117312</v>
      </c>
      <c r="J802" s="2">
        <v>2.122545008183306E-3</v>
      </c>
      <c r="K802">
        <v>391</v>
      </c>
      <c r="L802" s="4">
        <v>117312</v>
      </c>
      <c r="M802">
        <v>3.3329923622476814E-3</v>
      </c>
    </row>
    <row r="803" spans="1:13" x14ac:dyDescent="0.25">
      <c r="A803" t="s">
        <v>75</v>
      </c>
      <c r="B803">
        <v>2021</v>
      </c>
      <c r="C803" t="s">
        <v>76</v>
      </c>
      <c r="D803" t="s">
        <v>70</v>
      </c>
      <c r="E803" t="s">
        <v>65</v>
      </c>
      <c r="F803" t="s">
        <v>13</v>
      </c>
      <c r="G803" t="s">
        <v>7</v>
      </c>
      <c r="H803">
        <v>291</v>
      </c>
      <c r="I803">
        <v>137521</v>
      </c>
      <c r="J803" s="2">
        <v>2.1160404592753105E-3</v>
      </c>
      <c r="K803">
        <v>464</v>
      </c>
      <c r="L803" s="4">
        <v>137521</v>
      </c>
      <c r="M803">
        <v>3.3740301481228322E-3</v>
      </c>
    </row>
    <row r="804" spans="1:13" x14ac:dyDescent="0.25">
      <c r="A804" t="s">
        <v>75</v>
      </c>
      <c r="B804">
        <v>2022</v>
      </c>
      <c r="C804" t="s">
        <v>76</v>
      </c>
      <c r="D804" t="s">
        <v>70</v>
      </c>
      <c r="E804" t="s">
        <v>65</v>
      </c>
      <c r="F804" t="s">
        <v>13</v>
      </c>
      <c r="G804" t="s">
        <v>7</v>
      </c>
      <c r="H804">
        <v>258</v>
      </c>
      <c r="I804">
        <v>146287</v>
      </c>
      <c r="J804" s="2">
        <v>1.7636563741138993E-3</v>
      </c>
      <c r="K804">
        <v>406</v>
      </c>
      <c r="L804" s="4">
        <v>146287</v>
      </c>
      <c r="M804">
        <v>2.7753662321327254E-3</v>
      </c>
    </row>
    <row r="805" spans="1:13" x14ac:dyDescent="0.25">
      <c r="A805" t="s">
        <v>75</v>
      </c>
      <c r="B805">
        <v>2016</v>
      </c>
      <c r="C805" t="s">
        <v>76</v>
      </c>
      <c r="D805" t="s">
        <v>70</v>
      </c>
      <c r="E805" t="s">
        <v>66</v>
      </c>
      <c r="F805" t="s">
        <v>13</v>
      </c>
      <c r="G805" t="s">
        <v>7</v>
      </c>
      <c r="H805">
        <v>2093</v>
      </c>
      <c r="I805">
        <v>1282889</v>
      </c>
      <c r="J805" s="2">
        <v>1.6314739622835647E-3</v>
      </c>
      <c r="K805">
        <v>3167</v>
      </c>
      <c r="L805" s="4">
        <v>1282889</v>
      </c>
      <c r="M805">
        <v>2.4686469367186095E-3</v>
      </c>
    </row>
    <row r="806" spans="1:13" x14ac:dyDescent="0.25">
      <c r="A806" t="s">
        <v>75</v>
      </c>
      <c r="B806">
        <v>2017</v>
      </c>
      <c r="C806" t="s">
        <v>76</v>
      </c>
      <c r="D806" t="s">
        <v>70</v>
      </c>
      <c r="E806" t="s">
        <v>66</v>
      </c>
      <c r="F806" t="s">
        <v>13</v>
      </c>
      <c r="G806" t="s">
        <v>7</v>
      </c>
      <c r="H806">
        <v>2060</v>
      </c>
      <c r="I806">
        <v>1263401</v>
      </c>
      <c r="J806" s="2">
        <v>1.6305195262628412E-3</v>
      </c>
      <c r="K806">
        <v>3174</v>
      </c>
      <c r="L806" s="4">
        <v>1263401</v>
      </c>
      <c r="M806">
        <v>2.5122664933777952E-3</v>
      </c>
    </row>
    <row r="807" spans="1:13" x14ac:dyDescent="0.25">
      <c r="A807" t="s">
        <v>75</v>
      </c>
      <c r="B807">
        <v>2018</v>
      </c>
      <c r="C807" t="s">
        <v>76</v>
      </c>
      <c r="D807" t="s">
        <v>70</v>
      </c>
      <c r="E807" t="s">
        <v>66</v>
      </c>
      <c r="F807" t="s">
        <v>13</v>
      </c>
      <c r="G807" t="s">
        <v>7</v>
      </c>
      <c r="H807">
        <v>2121</v>
      </c>
      <c r="I807">
        <v>1248639</v>
      </c>
      <c r="J807" s="2">
        <v>1.6986494895642374E-3</v>
      </c>
      <c r="K807">
        <v>3230</v>
      </c>
      <c r="L807" s="4">
        <v>1248639</v>
      </c>
      <c r="M807">
        <v>2.5868165258333274E-3</v>
      </c>
    </row>
    <row r="808" spans="1:13" x14ac:dyDescent="0.25">
      <c r="A808" t="s">
        <v>75</v>
      </c>
      <c r="B808">
        <v>2019</v>
      </c>
      <c r="C808" t="s">
        <v>76</v>
      </c>
      <c r="D808" t="s">
        <v>70</v>
      </c>
      <c r="E808" t="s">
        <v>66</v>
      </c>
      <c r="F808" t="s">
        <v>13</v>
      </c>
      <c r="G808" t="s">
        <v>7</v>
      </c>
      <c r="H808">
        <v>2157</v>
      </c>
      <c r="I808">
        <v>1228034</v>
      </c>
      <c r="J808" s="2">
        <v>1.7564660261849428E-3</v>
      </c>
      <c r="K808">
        <v>3384</v>
      </c>
      <c r="L808" s="4">
        <v>1228034</v>
      </c>
      <c r="M808">
        <v>2.7556240299535682E-3</v>
      </c>
    </row>
    <row r="809" spans="1:13" x14ac:dyDescent="0.25">
      <c r="A809" t="s">
        <v>75</v>
      </c>
      <c r="B809">
        <v>2020</v>
      </c>
      <c r="C809" t="s">
        <v>76</v>
      </c>
      <c r="D809" t="s">
        <v>70</v>
      </c>
      <c r="E809" t="s">
        <v>66</v>
      </c>
      <c r="F809" t="s">
        <v>13</v>
      </c>
      <c r="G809" t="s">
        <v>7</v>
      </c>
      <c r="H809">
        <v>2270</v>
      </c>
      <c r="I809">
        <v>1369014</v>
      </c>
      <c r="J809" s="2">
        <v>1.6581276743700211E-3</v>
      </c>
      <c r="K809">
        <v>3515</v>
      </c>
      <c r="L809" s="4">
        <v>1369014</v>
      </c>
      <c r="M809">
        <v>2.5675413107535787E-3</v>
      </c>
    </row>
    <row r="810" spans="1:13" x14ac:dyDescent="0.25">
      <c r="A810" t="s">
        <v>75</v>
      </c>
      <c r="B810">
        <v>2021</v>
      </c>
      <c r="C810" t="s">
        <v>76</v>
      </c>
      <c r="D810" t="s">
        <v>70</v>
      </c>
      <c r="E810" t="s">
        <v>66</v>
      </c>
      <c r="F810" t="s">
        <v>13</v>
      </c>
      <c r="G810" t="s">
        <v>7</v>
      </c>
      <c r="H810">
        <v>2582</v>
      </c>
      <c r="I810">
        <v>1566808</v>
      </c>
      <c r="J810" s="2">
        <v>1.6479364414784708E-3</v>
      </c>
      <c r="K810">
        <v>4169</v>
      </c>
      <c r="L810" s="4">
        <v>1566808</v>
      </c>
      <c r="M810">
        <v>2.6608237895134564E-3</v>
      </c>
    </row>
    <row r="811" spans="1:13" x14ac:dyDescent="0.25">
      <c r="A811" t="s">
        <v>75</v>
      </c>
      <c r="B811">
        <v>2022</v>
      </c>
      <c r="C811" t="s">
        <v>76</v>
      </c>
      <c r="D811" t="s">
        <v>70</v>
      </c>
      <c r="E811" t="s">
        <v>66</v>
      </c>
      <c r="F811" t="s">
        <v>13</v>
      </c>
      <c r="G811" t="s">
        <v>7</v>
      </c>
      <c r="H811">
        <v>3015</v>
      </c>
      <c r="I811">
        <v>1684113</v>
      </c>
      <c r="J811" s="2">
        <v>1.7902599172383326E-3</v>
      </c>
      <c r="K811">
        <v>5559</v>
      </c>
      <c r="L811" s="4">
        <v>1684113</v>
      </c>
      <c r="M811">
        <v>3.3008473896941593E-3</v>
      </c>
    </row>
    <row r="812" spans="1:13" x14ac:dyDescent="0.25">
      <c r="A812" t="s">
        <v>75</v>
      </c>
      <c r="B812">
        <v>2016</v>
      </c>
      <c r="C812" t="s">
        <v>76</v>
      </c>
      <c r="D812" t="s">
        <v>70</v>
      </c>
      <c r="E812" t="s">
        <v>67</v>
      </c>
      <c r="F812" t="s">
        <v>13</v>
      </c>
      <c r="G812" t="s">
        <v>7</v>
      </c>
      <c r="H812">
        <v>1166</v>
      </c>
      <c r="I812">
        <v>641517</v>
      </c>
      <c r="J812" s="2">
        <v>1.8175667986974624E-3</v>
      </c>
      <c r="K812">
        <v>2059</v>
      </c>
      <c r="L812" s="4">
        <v>641517</v>
      </c>
      <c r="M812">
        <v>3.2095797928971483E-3</v>
      </c>
    </row>
    <row r="813" spans="1:13" x14ac:dyDescent="0.25">
      <c r="A813" t="s">
        <v>75</v>
      </c>
      <c r="B813">
        <v>2017</v>
      </c>
      <c r="C813" t="s">
        <v>76</v>
      </c>
      <c r="D813" t="s">
        <v>70</v>
      </c>
      <c r="E813" t="s">
        <v>67</v>
      </c>
      <c r="F813" t="s">
        <v>13</v>
      </c>
      <c r="G813" t="s">
        <v>7</v>
      </c>
      <c r="H813">
        <v>1150</v>
      </c>
      <c r="I813">
        <v>599962</v>
      </c>
      <c r="J813" s="2">
        <v>1.9167880632440055E-3</v>
      </c>
      <c r="K813">
        <v>1907</v>
      </c>
      <c r="L813" s="4">
        <v>599962</v>
      </c>
      <c r="M813">
        <v>3.1785346405272335E-3</v>
      </c>
    </row>
    <row r="814" spans="1:13" x14ac:dyDescent="0.25">
      <c r="A814" t="s">
        <v>75</v>
      </c>
      <c r="B814">
        <v>2018</v>
      </c>
      <c r="C814" t="s">
        <v>76</v>
      </c>
      <c r="D814" t="s">
        <v>70</v>
      </c>
      <c r="E814" t="s">
        <v>67</v>
      </c>
      <c r="F814" t="s">
        <v>13</v>
      </c>
      <c r="G814" t="s">
        <v>7</v>
      </c>
      <c r="H814">
        <v>1302</v>
      </c>
      <c r="I814">
        <v>637227</v>
      </c>
      <c r="J814" s="2">
        <v>2.0432279234872345E-3</v>
      </c>
      <c r="K814">
        <v>2230</v>
      </c>
      <c r="L814" s="4">
        <v>637227</v>
      </c>
      <c r="M814">
        <v>3.4995378413030208E-3</v>
      </c>
    </row>
    <row r="815" spans="1:13" x14ac:dyDescent="0.25">
      <c r="A815" t="s">
        <v>75</v>
      </c>
      <c r="B815">
        <v>2019</v>
      </c>
      <c r="C815" t="s">
        <v>76</v>
      </c>
      <c r="D815" t="s">
        <v>70</v>
      </c>
      <c r="E815" t="s">
        <v>67</v>
      </c>
      <c r="F815" t="s">
        <v>13</v>
      </c>
      <c r="G815" t="s">
        <v>7</v>
      </c>
      <c r="H815">
        <v>1370</v>
      </c>
      <c r="I815">
        <v>642245</v>
      </c>
      <c r="J815" s="2">
        <v>2.1331423366472298E-3</v>
      </c>
      <c r="K815">
        <v>2164</v>
      </c>
      <c r="L815" s="4">
        <v>642245</v>
      </c>
      <c r="M815">
        <v>3.3694306689814636E-3</v>
      </c>
    </row>
    <row r="816" spans="1:13" x14ac:dyDescent="0.25">
      <c r="A816" t="s">
        <v>75</v>
      </c>
      <c r="B816">
        <v>2020</v>
      </c>
      <c r="C816" t="s">
        <v>76</v>
      </c>
      <c r="D816" t="s">
        <v>70</v>
      </c>
      <c r="E816" t="s">
        <v>67</v>
      </c>
      <c r="F816" t="s">
        <v>13</v>
      </c>
      <c r="G816" t="s">
        <v>7</v>
      </c>
      <c r="H816">
        <v>1839</v>
      </c>
      <c r="I816">
        <v>810436</v>
      </c>
      <c r="J816" s="2">
        <v>2.2691489519221751E-3</v>
      </c>
      <c r="K816">
        <v>3202</v>
      </c>
      <c r="L816" s="4">
        <v>810436</v>
      </c>
      <c r="M816">
        <v>3.9509597303180018E-3</v>
      </c>
    </row>
    <row r="817" spans="1:13" x14ac:dyDescent="0.25">
      <c r="A817" t="s">
        <v>75</v>
      </c>
      <c r="B817">
        <v>2021</v>
      </c>
      <c r="C817" t="s">
        <v>76</v>
      </c>
      <c r="D817" t="s">
        <v>70</v>
      </c>
      <c r="E817" t="s">
        <v>67</v>
      </c>
      <c r="F817" t="s">
        <v>13</v>
      </c>
      <c r="G817" t="s">
        <v>7</v>
      </c>
      <c r="H817">
        <v>1931</v>
      </c>
      <c r="I817">
        <v>1023203</v>
      </c>
      <c r="J817" s="2">
        <v>1.8872110421881093E-3</v>
      </c>
      <c r="K817">
        <v>3222</v>
      </c>
      <c r="L817" s="4">
        <v>1023203</v>
      </c>
      <c r="M817">
        <v>3.1489352552719254E-3</v>
      </c>
    </row>
    <row r="818" spans="1:13" x14ac:dyDescent="0.25">
      <c r="A818" t="s">
        <v>75</v>
      </c>
      <c r="B818">
        <v>2022</v>
      </c>
      <c r="C818" t="s">
        <v>76</v>
      </c>
      <c r="D818" t="s">
        <v>70</v>
      </c>
      <c r="E818" t="s">
        <v>67</v>
      </c>
      <c r="F818" t="s">
        <v>13</v>
      </c>
      <c r="G818" t="s">
        <v>7</v>
      </c>
      <c r="H818">
        <v>2510</v>
      </c>
      <c r="I818">
        <v>1125242</v>
      </c>
      <c r="J818" s="2">
        <v>2.2306312775385207E-3</v>
      </c>
      <c r="K818">
        <v>5644</v>
      </c>
      <c r="L818" s="4">
        <v>1125242</v>
      </c>
      <c r="M818">
        <v>5.0158099324411993E-3</v>
      </c>
    </row>
    <row r="819" spans="1:13" x14ac:dyDescent="0.25">
      <c r="A819" t="s">
        <v>75</v>
      </c>
      <c r="B819">
        <v>2016</v>
      </c>
      <c r="C819" t="s">
        <v>76</v>
      </c>
      <c r="D819" t="s">
        <v>70</v>
      </c>
      <c r="E819" t="s">
        <v>68</v>
      </c>
      <c r="F819" t="s">
        <v>13</v>
      </c>
      <c r="G819" t="s">
        <v>7</v>
      </c>
      <c r="H819">
        <v>679</v>
      </c>
      <c r="I819">
        <v>343756</v>
      </c>
      <c r="J819" s="2">
        <v>1.9752382503869024E-3</v>
      </c>
      <c r="K819">
        <v>1174</v>
      </c>
      <c r="L819" s="4">
        <v>343756</v>
      </c>
      <c r="M819">
        <v>3.415213116280152E-3</v>
      </c>
    </row>
    <row r="820" spans="1:13" x14ac:dyDescent="0.25">
      <c r="A820" t="s">
        <v>75</v>
      </c>
      <c r="B820">
        <v>2017</v>
      </c>
      <c r="C820" t="s">
        <v>76</v>
      </c>
      <c r="D820" t="s">
        <v>70</v>
      </c>
      <c r="E820" t="s">
        <v>68</v>
      </c>
      <c r="F820" t="s">
        <v>13</v>
      </c>
      <c r="G820" t="s">
        <v>7</v>
      </c>
      <c r="H820">
        <v>749</v>
      </c>
      <c r="I820">
        <v>343857</v>
      </c>
      <c r="J820" s="2">
        <v>2.1782310669842407E-3</v>
      </c>
      <c r="K820">
        <v>1266</v>
      </c>
      <c r="L820" s="4">
        <v>343857</v>
      </c>
      <c r="M820">
        <v>3.6817630584807057E-3</v>
      </c>
    </row>
    <row r="821" spans="1:13" x14ac:dyDescent="0.25">
      <c r="A821" t="s">
        <v>75</v>
      </c>
      <c r="B821">
        <v>2018</v>
      </c>
      <c r="C821" t="s">
        <v>76</v>
      </c>
      <c r="D821" t="s">
        <v>70</v>
      </c>
      <c r="E821" t="s">
        <v>68</v>
      </c>
      <c r="F821" t="s">
        <v>13</v>
      </c>
      <c r="G821" t="s">
        <v>7</v>
      </c>
      <c r="H821">
        <v>547</v>
      </c>
      <c r="I821">
        <v>262676</v>
      </c>
      <c r="J821" s="2">
        <v>2.0824133152629095E-3</v>
      </c>
      <c r="K821">
        <v>928</v>
      </c>
      <c r="L821" s="4">
        <v>262676</v>
      </c>
      <c r="M821">
        <v>3.5328693904277514E-3</v>
      </c>
    </row>
    <row r="822" spans="1:13" x14ac:dyDescent="0.25">
      <c r="A822" t="s">
        <v>75</v>
      </c>
      <c r="B822">
        <v>2019</v>
      </c>
      <c r="C822" t="s">
        <v>76</v>
      </c>
      <c r="D822" t="s">
        <v>70</v>
      </c>
      <c r="E822" t="s">
        <v>68</v>
      </c>
      <c r="F822" t="s">
        <v>13</v>
      </c>
      <c r="G822" t="s">
        <v>7</v>
      </c>
      <c r="H822">
        <v>537</v>
      </c>
      <c r="I822">
        <v>267731</v>
      </c>
      <c r="J822" s="2">
        <v>2.0057445719770966E-3</v>
      </c>
      <c r="K822">
        <v>898</v>
      </c>
      <c r="L822" s="4">
        <v>267731</v>
      </c>
      <c r="M822">
        <v>3.354112896900247E-3</v>
      </c>
    </row>
    <row r="823" spans="1:13" x14ac:dyDescent="0.25">
      <c r="A823" t="s">
        <v>75</v>
      </c>
      <c r="B823">
        <v>2020</v>
      </c>
      <c r="C823" t="s">
        <v>76</v>
      </c>
      <c r="D823" t="s">
        <v>70</v>
      </c>
      <c r="E823" t="s">
        <v>68</v>
      </c>
      <c r="F823" t="s">
        <v>13</v>
      </c>
      <c r="G823" t="s">
        <v>7</v>
      </c>
      <c r="H823">
        <v>802</v>
      </c>
      <c r="I823">
        <v>390073</v>
      </c>
      <c r="J823" s="2">
        <v>2.056025410628267E-3</v>
      </c>
      <c r="K823">
        <v>1329</v>
      </c>
      <c r="L823" s="4">
        <v>390073</v>
      </c>
      <c r="M823">
        <v>3.4070545769637993E-3</v>
      </c>
    </row>
    <row r="824" spans="1:13" x14ac:dyDescent="0.25">
      <c r="A824" t="s">
        <v>75</v>
      </c>
      <c r="B824">
        <v>2021</v>
      </c>
      <c r="C824" t="s">
        <v>76</v>
      </c>
      <c r="D824" t="s">
        <v>70</v>
      </c>
      <c r="E824" t="s">
        <v>68</v>
      </c>
      <c r="F824" t="s">
        <v>13</v>
      </c>
      <c r="G824" t="s">
        <v>7</v>
      </c>
      <c r="H824">
        <v>839</v>
      </c>
      <c r="I824">
        <v>454195</v>
      </c>
      <c r="J824" s="2">
        <v>1.8472242098658065E-3</v>
      </c>
      <c r="K824">
        <v>1508</v>
      </c>
      <c r="L824" s="4">
        <v>454195</v>
      </c>
      <c r="M824">
        <v>3.3201598432391374E-3</v>
      </c>
    </row>
    <row r="825" spans="1:13" x14ac:dyDescent="0.25">
      <c r="A825" t="s">
        <v>75</v>
      </c>
      <c r="B825">
        <v>2022</v>
      </c>
      <c r="C825" t="s">
        <v>76</v>
      </c>
      <c r="D825" t="s">
        <v>70</v>
      </c>
      <c r="E825" t="s">
        <v>68</v>
      </c>
      <c r="F825" t="s">
        <v>13</v>
      </c>
      <c r="G825" t="s">
        <v>7</v>
      </c>
      <c r="H825">
        <v>870</v>
      </c>
      <c r="I825">
        <v>493073</v>
      </c>
      <c r="J825" s="2">
        <v>1.7644446157059907E-3</v>
      </c>
      <c r="K825">
        <v>1586</v>
      </c>
      <c r="L825" s="4">
        <v>493073</v>
      </c>
      <c r="M825">
        <v>3.2165622534594267E-3</v>
      </c>
    </row>
    <row r="826" spans="1:13" x14ac:dyDescent="0.25">
      <c r="A826" t="s">
        <v>75</v>
      </c>
      <c r="B826">
        <v>2016</v>
      </c>
      <c r="C826" t="s">
        <v>76</v>
      </c>
      <c r="D826" t="s">
        <v>70</v>
      </c>
      <c r="E826" t="s">
        <v>69</v>
      </c>
      <c r="F826" t="s">
        <v>13</v>
      </c>
      <c r="G826" t="s">
        <v>7</v>
      </c>
      <c r="H826">
        <v>54</v>
      </c>
      <c r="I826">
        <v>34749</v>
      </c>
      <c r="J826" s="2">
        <v>1.554001554001554E-3</v>
      </c>
      <c r="K826">
        <v>79</v>
      </c>
      <c r="L826" s="4">
        <v>34749</v>
      </c>
      <c r="M826">
        <v>2.2734467178911625E-3</v>
      </c>
    </row>
    <row r="827" spans="1:13" x14ac:dyDescent="0.25">
      <c r="A827" t="s">
        <v>75</v>
      </c>
      <c r="B827">
        <v>2017</v>
      </c>
      <c r="C827" t="s">
        <v>76</v>
      </c>
      <c r="D827" t="s">
        <v>70</v>
      </c>
      <c r="E827" t="s">
        <v>69</v>
      </c>
      <c r="F827" t="s">
        <v>13</v>
      </c>
      <c r="G827" t="s">
        <v>7</v>
      </c>
      <c r="H827">
        <v>38</v>
      </c>
      <c r="I827">
        <v>33523</v>
      </c>
      <c r="J827" s="2">
        <v>1.1335500999313903E-3</v>
      </c>
      <c r="K827">
        <v>64</v>
      </c>
      <c r="L827" s="4">
        <v>33523</v>
      </c>
      <c r="M827">
        <v>1.9091370104107627E-3</v>
      </c>
    </row>
    <row r="828" spans="1:13" x14ac:dyDescent="0.25">
      <c r="A828" t="s">
        <v>75</v>
      </c>
      <c r="B828">
        <v>2018</v>
      </c>
      <c r="C828" t="s">
        <v>76</v>
      </c>
      <c r="D828" t="s">
        <v>70</v>
      </c>
      <c r="E828" t="s">
        <v>69</v>
      </c>
      <c r="F828" t="s">
        <v>13</v>
      </c>
      <c r="G828" t="s">
        <v>7</v>
      </c>
      <c r="H828">
        <v>45</v>
      </c>
      <c r="I828">
        <v>33975</v>
      </c>
      <c r="J828" s="2">
        <v>1.3245033112582781E-3</v>
      </c>
      <c r="K828">
        <v>74</v>
      </c>
      <c r="L828" s="4">
        <v>33975</v>
      </c>
      <c r="M828">
        <v>2.1780721118469463E-3</v>
      </c>
    </row>
    <row r="829" spans="1:13" x14ac:dyDescent="0.25">
      <c r="A829" t="s">
        <v>75</v>
      </c>
      <c r="B829">
        <v>2019</v>
      </c>
      <c r="C829" t="s">
        <v>76</v>
      </c>
      <c r="D829" t="s">
        <v>70</v>
      </c>
      <c r="E829" t="s">
        <v>69</v>
      </c>
      <c r="F829" t="s">
        <v>13</v>
      </c>
      <c r="G829" t="s">
        <v>7</v>
      </c>
      <c r="H829">
        <v>55</v>
      </c>
      <c r="I829">
        <v>32781</v>
      </c>
      <c r="J829" s="2">
        <v>1.6778011653091731E-3</v>
      </c>
      <c r="K829">
        <v>80</v>
      </c>
      <c r="L829" s="4">
        <v>32781</v>
      </c>
      <c r="M829">
        <v>2.4404380586315242E-3</v>
      </c>
    </row>
    <row r="830" spans="1:13" x14ac:dyDescent="0.25">
      <c r="A830" t="s">
        <v>75</v>
      </c>
      <c r="B830">
        <v>2020</v>
      </c>
      <c r="C830" t="s">
        <v>76</v>
      </c>
      <c r="D830" t="s">
        <v>70</v>
      </c>
      <c r="E830" t="s">
        <v>69</v>
      </c>
      <c r="F830" t="s">
        <v>13</v>
      </c>
      <c r="G830" t="s">
        <v>7</v>
      </c>
      <c r="H830">
        <v>107</v>
      </c>
      <c r="I830">
        <v>41467</v>
      </c>
      <c r="J830" s="2">
        <v>2.5803651096052284E-3</v>
      </c>
      <c r="K830">
        <v>193</v>
      </c>
      <c r="L830" s="4">
        <v>41467</v>
      </c>
      <c r="M830">
        <v>4.6543034219982153E-3</v>
      </c>
    </row>
    <row r="831" spans="1:13" x14ac:dyDescent="0.25">
      <c r="A831" t="s">
        <v>75</v>
      </c>
      <c r="B831">
        <v>2021</v>
      </c>
      <c r="C831" t="s">
        <v>76</v>
      </c>
      <c r="D831" t="s">
        <v>70</v>
      </c>
      <c r="E831" t="s">
        <v>69</v>
      </c>
      <c r="F831" t="s">
        <v>13</v>
      </c>
      <c r="G831" t="s">
        <v>7</v>
      </c>
      <c r="H831">
        <v>59</v>
      </c>
      <c r="I831">
        <v>54193</v>
      </c>
      <c r="J831" s="2">
        <v>1.088701492812725E-3</v>
      </c>
      <c r="K831">
        <v>105</v>
      </c>
      <c r="L831" s="4">
        <v>54193</v>
      </c>
      <c r="M831">
        <v>1.9375196058531545E-3</v>
      </c>
    </row>
    <row r="832" spans="1:13" x14ac:dyDescent="0.25">
      <c r="A832" t="s">
        <v>75</v>
      </c>
      <c r="B832">
        <v>2022</v>
      </c>
      <c r="C832" t="s">
        <v>76</v>
      </c>
      <c r="D832" t="s">
        <v>70</v>
      </c>
      <c r="E832" t="s">
        <v>69</v>
      </c>
      <c r="F832" t="s">
        <v>13</v>
      </c>
      <c r="G832" t="s">
        <v>7</v>
      </c>
      <c r="H832">
        <v>123</v>
      </c>
      <c r="I832">
        <v>62280</v>
      </c>
      <c r="J832" s="2">
        <v>1.9749518304431599E-3</v>
      </c>
      <c r="K832">
        <v>341</v>
      </c>
      <c r="L832" s="4">
        <v>62280</v>
      </c>
      <c r="M832">
        <v>5.4752729608220935E-3</v>
      </c>
    </row>
    <row r="833" spans="1:13" x14ac:dyDescent="0.25">
      <c r="A833" t="s">
        <v>75</v>
      </c>
      <c r="B833">
        <v>2016</v>
      </c>
      <c r="C833" t="s">
        <v>71</v>
      </c>
      <c r="D833" t="s">
        <v>72</v>
      </c>
      <c r="E833" t="s">
        <v>72</v>
      </c>
      <c r="F833" t="s">
        <v>14</v>
      </c>
      <c r="G833" t="s">
        <v>15</v>
      </c>
      <c r="H833">
        <v>24571</v>
      </c>
      <c r="I833">
        <v>74499</v>
      </c>
      <c r="J833" s="2">
        <v>0.32981650760412889</v>
      </c>
      <c r="K833">
        <v>39633</v>
      </c>
      <c r="L833" s="4">
        <v>119980</v>
      </c>
      <c r="M833">
        <v>0.33033005500916818</v>
      </c>
    </row>
    <row r="834" spans="1:13" x14ac:dyDescent="0.25">
      <c r="A834" t="s">
        <v>75</v>
      </c>
      <c r="B834">
        <v>2017</v>
      </c>
      <c r="C834" t="s">
        <v>71</v>
      </c>
      <c r="D834" t="s">
        <v>72</v>
      </c>
      <c r="E834" t="s">
        <v>72</v>
      </c>
      <c r="F834" t="s">
        <v>14</v>
      </c>
      <c r="G834" t="s">
        <v>15</v>
      </c>
      <c r="H834">
        <v>26700</v>
      </c>
      <c r="I834">
        <v>82409</v>
      </c>
      <c r="J834" s="2">
        <v>0.32399373854797414</v>
      </c>
      <c r="K834">
        <v>42796</v>
      </c>
      <c r="L834" s="4">
        <v>133358</v>
      </c>
      <c r="M834">
        <v>0.32091063153316635</v>
      </c>
    </row>
    <row r="835" spans="1:13" x14ac:dyDescent="0.25">
      <c r="A835" t="s">
        <v>75</v>
      </c>
      <c r="B835">
        <v>2018</v>
      </c>
      <c r="C835" t="s">
        <v>71</v>
      </c>
      <c r="D835" t="s">
        <v>72</v>
      </c>
      <c r="E835" t="s">
        <v>72</v>
      </c>
      <c r="F835" t="s">
        <v>14</v>
      </c>
      <c r="G835" t="s">
        <v>15</v>
      </c>
      <c r="H835">
        <v>27632</v>
      </c>
      <c r="I835">
        <v>87160</v>
      </c>
      <c r="J835" s="2">
        <v>0.31702615878843504</v>
      </c>
      <c r="K835">
        <v>43502</v>
      </c>
      <c r="L835" s="4">
        <v>138686</v>
      </c>
      <c r="M835">
        <v>0.31367261295300175</v>
      </c>
    </row>
    <row r="836" spans="1:13" x14ac:dyDescent="0.25">
      <c r="A836" t="s">
        <v>75</v>
      </c>
      <c r="B836">
        <v>2019</v>
      </c>
      <c r="C836" t="s">
        <v>71</v>
      </c>
      <c r="D836" t="s">
        <v>72</v>
      </c>
      <c r="E836" t="s">
        <v>72</v>
      </c>
      <c r="F836" t="s">
        <v>14</v>
      </c>
      <c r="G836" t="s">
        <v>15</v>
      </c>
      <c r="H836">
        <v>28882</v>
      </c>
      <c r="I836">
        <v>92612</v>
      </c>
      <c r="J836" s="2">
        <v>0.31186023409493369</v>
      </c>
      <c r="K836">
        <v>45798</v>
      </c>
      <c r="L836" s="4">
        <v>148005</v>
      </c>
      <c r="M836">
        <v>0.30943549204418769</v>
      </c>
    </row>
    <row r="837" spans="1:13" x14ac:dyDescent="0.25">
      <c r="A837" t="s">
        <v>75</v>
      </c>
      <c r="B837">
        <v>2020</v>
      </c>
      <c r="C837" t="s">
        <v>71</v>
      </c>
      <c r="D837" t="s">
        <v>72</v>
      </c>
      <c r="E837" t="s">
        <v>72</v>
      </c>
      <c r="F837" t="s">
        <v>14</v>
      </c>
      <c r="G837" t="s">
        <v>15</v>
      </c>
      <c r="H837">
        <v>33203</v>
      </c>
      <c r="I837">
        <v>108561</v>
      </c>
      <c r="J837" s="2">
        <v>0.30584648262267294</v>
      </c>
      <c r="K837">
        <v>56862</v>
      </c>
      <c r="L837" s="4">
        <v>177949</v>
      </c>
      <c r="M837">
        <v>0.31954099208200104</v>
      </c>
    </row>
    <row r="838" spans="1:13" x14ac:dyDescent="0.25">
      <c r="A838" t="s">
        <v>75</v>
      </c>
      <c r="B838">
        <v>2021</v>
      </c>
      <c r="C838" t="s">
        <v>71</v>
      </c>
      <c r="D838" t="s">
        <v>72</v>
      </c>
      <c r="E838" t="s">
        <v>72</v>
      </c>
      <c r="F838" t="s">
        <v>14</v>
      </c>
      <c r="G838" t="s">
        <v>15</v>
      </c>
      <c r="H838">
        <v>35775</v>
      </c>
      <c r="I838">
        <v>114630</v>
      </c>
      <c r="J838" s="2">
        <v>0.31209107563465061</v>
      </c>
      <c r="K838">
        <v>57943</v>
      </c>
      <c r="L838" s="4">
        <v>186492</v>
      </c>
      <c r="M838">
        <v>0.31069965467687621</v>
      </c>
    </row>
    <row r="839" spans="1:13" x14ac:dyDescent="0.25">
      <c r="A839" t="s">
        <v>75</v>
      </c>
      <c r="B839">
        <v>2022</v>
      </c>
      <c r="C839" t="s">
        <v>71</v>
      </c>
      <c r="D839" t="s">
        <v>72</v>
      </c>
      <c r="E839" t="s">
        <v>72</v>
      </c>
      <c r="F839" t="s">
        <v>14</v>
      </c>
      <c r="G839" t="s">
        <v>15</v>
      </c>
      <c r="H839">
        <v>59551</v>
      </c>
      <c r="I839">
        <v>136328</v>
      </c>
      <c r="J839" s="2">
        <v>0.43682148934921661</v>
      </c>
      <c r="K839">
        <v>127234</v>
      </c>
      <c r="L839" s="4">
        <v>272294</v>
      </c>
      <c r="M839">
        <v>0.46726699817109446</v>
      </c>
    </row>
    <row r="840" spans="1:13" x14ac:dyDescent="0.25">
      <c r="A840" t="s">
        <v>75</v>
      </c>
      <c r="B840">
        <v>2016</v>
      </c>
      <c r="C840" t="s">
        <v>71</v>
      </c>
      <c r="D840" t="s">
        <v>72</v>
      </c>
      <c r="E840" t="s">
        <v>72</v>
      </c>
      <c r="F840" t="s">
        <v>14</v>
      </c>
      <c r="G840" t="s">
        <v>16</v>
      </c>
      <c r="H840">
        <v>22624</v>
      </c>
      <c r="I840">
        <v>74499</v>
      </c>
      <c r="J840" s="2">
        <v>0.30368192861649151</v>
      </c>
      <c r="K840">
        <v>32867</v>
      </c>
      <c r="L840" s="4">
        <v>119980</v>
      </c>
      <c r="M840">
        <v>0.27393732288714784</v>
      </c>
    </row>
    <row r="841" spans="1:13" x14ac:dyDescent="0.25">
      <c r="A841" t="s">
        <v>75</v>
      </c>
      <c r="B841">
        <v>2017</v>
      </c>
      <c r="C841" t="s">
        <v>71</v>
      </c>
      <c r="D841" t="s">
        <v>72</v>
      </c>
      <c r="E841" t="s">
        <v>72</v>
      </c>
      <c r="F841" t="s">
        <v>14</v>
      </c>
      <c r="G841" t="s">
        <v>16</v>
      </c>
      <c r="H841">
        <v>24928</v>
      </c>
      <c r="I841">
        <v>82409</v>
      </c>
      <c r="J841" s="2">
        <v>0.3024912327537041</v>
      </c>
      <c r="K841">
        <v>35376</v>
      </c>
      <c r="L841" s="4">
        <v>133358</v>
      </c>
      <c r="M841">
        <v>0.26527092487889742</v>
      </c>
    </row>
    <row r="842" spans="1:13" x14ac:dyDescent="0.25">
      <c r="A842" t="s">
        <v>75</v>
      </c>
      <c r="B842">
        <v>2018</v>
      </c>
      <c r="C842" t="s">
        <v>71</v>
      </c>
      <c r="D842" t="s">
        <v>72</v>
      </c>
      <c r="E842" t="s">
        <v>72</v>
      </c>
      <c r="F842" t="s">
        <v>14</v>
      </c>
      <c r="G842" t="s">
        <v>16</v>
      </c>
      <c r="H842">
        <v>25634</v>
      </c>
      <c r="I842">
        <v>87160</v>
      </c>
      <c r="J842" s="2">
        <v>0.29410279944928869</v>
      </c>
      <c r="K842">
        <v>35713</v>
      </c>
      <c r="L842" s="4">
        <v>138686</v>
      </c>
      <c r="M842">
        <v>0.25750977027241395</v>
      </c>
    </row>
    <row r="843" spans="1:13" x14ac:dyDescent="0.25">
      <c r="A843" t="s">
        <v>75</v>
      </c>
      <c r="B843">
        <v>2019</v>
      </c>
      <c r="C843" t="s">
        <v>71</v>
      </c>
      <c r="D843" t="s">
        <v>72</v>
      </c>
      <c r="E843" t="s">
        <v>72</v>
      </c>
      <c r="F843" t="s">
        <v>14</v>
      </c>
      <c r="G843" t="s">
        <v>16</v>
      </c>
      <c r="H843">
        <v>26520</v>
      </c>
      <c r="I843">
        <v>92612</v>
      </c>
      <c r="J843" s="2">
        <v>0.28635597978663674</v>
      </c>
      <c r="K843">
        <v>36917</v>
      </c>
      <c r="L843" s="4">
        <v>148005</v>
      </c>
      <c r="M843">
        <v>0.24943076247424073</v>
      </c>
    </row>
    <row r="844" spans="1:13" x14ac:dyDescent="0.25">
      <c r="A844" t="s">
        <v>75</v>
      </c>
      <c r="B844">
        <v>2020</v>
      </c>
      <c r="C844" t="s">
        <v>71</v>
      </c>
      <c r="D844" t="s">
        <v>72</v>
      </c>
      <c r="E844" t="s">
        <v>72</v>
      </c>
      <c r="F844" t="s">
        <v>14</v>
      </c>
      <c r="G844" t="s">
        <v>16</v>
      </c>
      <c r="H844">
        <v>29079</v>
      </c>
      <c r="I844">
        <v>108561</v>
      </c>
      <c r="J844" s="2">
        <v>0.2678586232624976</v>
      </c>
      <c r="K844">
        <v>40819</v>
      </c>
      <c r="L844" s="4">
        <v>177949</v>
      </c>
      <c r="M844">
        <v>0.22938594765916076</v>
      </c>
    </row>
    <row r="845" spans="1:13" x14ac:dyDescent="0.25">
      <c r="A845" t="s">
        <v>75</v>
      </c>
      <c r="B845">
        <v>2021</v>
      </c>
      <c r="C845" t="s">
        <v>71</v>
      </c>
      <c r="D845" t="s">
        <v>72</v>
      </c>
      <c r="E845" t="s">
        <v>72</v>
      </c>
      <c r="F845" t="s">
        <v>14</v>
      </c>
      <c r="G845" t="s">
        <v>16</v>
      </c>
      <c r="H845">
        <v>32932</v>
      </c>
      <c r="I845">
        <v>114630</v>
      </c>
      <c r="J845" s="2">
        <v>0.28728954025996684</v>
      </c>
      <c r="K845">
        <v>46713</v>
      </c>
      <c r="L845" s="4">
        <v>186492</v>
      </c>
      <c r="M845">
        <v>0.25048259442764303</v>
      </c>
    </row>
    <row r="846" spans="1:13" x14ac:dyDescent="0.25">
      <c r="A846" t="s">
        <v>75</v>
      </c>
      <c r="B846">
        <v>2022</v>
      </c>
      <c r="C846" t="s">
        <v>71</v>
      </c>
      <c r="D846" t="s">
        <v>72</v>
      </c>
      <c r="E846" t="s">
        <v>72</v>
      </c>
      <c r="F846" t="s">
        <v>14</v>
      </c>
      <c r="G846" t="s">
        <v>16</v>
      </c>
      <c r="H846">
        <v>34946</v>
      </c>
      <c r="I846">
        <v>136328</v>
      </c>
      <c r="J846" s="2">
        <v>0.25633765624083094</v>
      </c>
      <c r="K846">
        <v>54011</v>
      </c>
      <c r="L846" s="4">
        <v>272294</v>
      </c>
      <c r="M846">
        <v>0.19835545403130439</v>
      </c>
    </row>
    <row r="847" spans="1:13" x14ac:dyDescent="0.25">
      <c r="A847" t="s">
        <v>75</v>
      </c>
      <c r="B847">
        <v>2016</v>
      </c>
      <c r="C847" t="s">
        <v>71</v>
      </c>
      <c r="D847" t="s">
        <v>72</v>
      </c>
      <c r="E847" t="s">
        <v>72</v>
      </c>
      <c r="F847" t="s">
        <v>14</v>
      </c>
      <c r="G847" t="s">
        <v>18</v>
      </c>
      <c r="H847">
        <v>1682</v>
      </c>
      <c r="I847">
        <v>74499</v>
      </c>
      <c r="J847" s="2">
        <v>2.2577484261533713E-2</v>
      </c>
      <c r="K847">
        <v>3588</v>
      </c>
      <c r="L847" s="4">
        <v>119980</v>
      </c>
      <c r="M847">
        <v>2.9904984164027339E-2</v>
      </c>
    </row>
    <row r="848" spans="1:13" x14ac:dyDescent="0.25">
      <c r="A848" t="s">
        <v>75</v>
      </c>
      <c r="B848">
        <v>2017</v>
      </c>
      <c r="C848" t="s">
        <v>71</v>
      </c>
      <c r="D848" t="s">
        <v>72</v>
      </c>
      <c r="E848" t="s">
        <v>72</v>
      </c>
      <c r="F848" t="s">
        <v>14</v>
      </c>
      <c r="G848" t="s">
        <v>18</v>
      </c>
      <c r="H848">
        <v>1900</v>
      </c>
      <c r="I848">
        <v>82409</v>
      </c>
      <c r="J848" s="2">
        <v>2.3055734203788422E-2</v>
      </c>
      <c r="K848">
        <v>3842</v>
      </c>
      <c r="L848" s="4">
        <v>133358</v>
      </c>
      <c r="M848">
        <v>2.8809670211010965E-2</v>
      </c>
    </row>
    <row r="849" spans="1:13" x14ac:dyDescent="0.25">
      <c r="A849" t="s">
        <v>75</v>
      </c>
      <c r="B849">
        <v>2018</v>
      </c>
      <c r="C849" t="s">
        <v>71</v>
      </c>
      <c r="D849" t="s">
        <v>72</v>
      </c>
      <c r="E849" t="s">
        <v>72</v>
      </c>
      <c r="F849" t="s">
        <v>14</v>
      </c>
      <c r="G849" t="s">
        <v>18</v>
      </c>
      <c r="H849">
        <v>1851</v>
      </c>
      <c r="I849">
        <v>87160</v>
      </c>
      <c r="J849" s="2">
        <v>2.1236805874254246E-2</v>
      </c>
      <c r="K849">
        <v>3900</v>
      </c>
      <c r="L849" s="4">
        <v>138686</v>
      </c>
      <c r="M849">
        <v>2.8121079272601417E-2</v>
      </c>
    </row>
    <row r="850" spans="1:13" x14ac:dyDescent="0.25">
      <c r="A850" t="s">
        <v>75</v>
      </c>
      <c r="B850">
        <v>2019</v>
      </c>
      <c r="C850" t="s">
        <v>71</v>
      </c>
      <c r="D850" t="s">
        <v>72</v>
      </c>
      <c r="E850" t="s">
        <v>72</v>
      </c>
      <c r="F850" t="s">
        <v>14</v>
      </c>
      <c r="G850" t="s">
        <v>18</v>
      </c>
      <c r="H850">
        <v>1891</v>
      </c>
      <c r="I850">
        <v>92612</v>
      </c>
      <c r="J850" s="2">
        <v>2.04185202781497E-2</v>
      </c>
      <c r="K850">
        <v>4194</v>
      </c>
      <c r="L850" s="4">
        <v>148005</v>
      </c>
      <c r="M850">
        <v>2.8336880510793555E-2</v>
      </c>
    </row>
    <row r="851" spans="1:13" x14ac:dyDescent="0.25">
      <c r="A851" t="s">
        <v>75</v>
      </c>
      <c r="B851">
        <v>2020</v>
      </c>
      <c r="C851" t="s">
        <v>71</v>
      </c>
      <c r="D851" t="s">
        <v>72</v>
      </c>
      <c r="E851" t="s">
        <v>72</v>
      </c>
      <c r="F851" t="s">
        <v>14</v>
      </c>
      <c r="G851" t="s">
        <v>18</v>
      </c>
      <c r="H851">
        <v>1927</v>
      </c>
      <c r="I851">
        <v>108561</v>
      </c>
      <c r="J851" s="2">
        <v>1.7750389182118808E-2</v>
      </c>
      <c r="K851">
        <v>4736</v>
      </c>
      <c r="L851" s="4">
        <v>177949</v>
      </c>
      <c r="M851">
        <v>2.6614367037746771E-2</v>
      </c>
    </row>
    <row r="852" spans="1:13" x14ac:dyDescent="0.25">
      <c r="A852" t="s">
        <v>75</v>
      </c>
      <c r="B852">
        <v>2021</v>
      </c>
      <c r="C852" t="s">
        <v>71</v>
      </c>
      <c r="D852" t="s">
        <v>72</v>
      </c>
      <c r="E852" t="s">
        <v>72</v>
      </c>
      <c r="F852" t="s">
        <v>14</v>
      </c>
      <c r="G852" t="s">
        <v>18</v>
      </c>
      <c r="H852">
        <v>2220</v>
      </c>
      <c r="I852">
        <v>114630</v>
      </c>
      <c r="J852" s="2">
        <v>1.9366657942946872E-2</v>
      </c>
      <c r="K852">
        <v>4383</v>
      </c>
      <c r="L852" s="4">
        <v>186492</v>
      </c>
      <c r="M852">
        <v>2.3502348626214531E-2</v>
      </c>
    </row>
    <row r="853" spans="1:13" x14ac:dyDescent="0.25">
      <c r="A853" t="s">
        <v>75</v>
      </c>
      <c r="B853">
        <v>2022</v>
      </c>
      <c r="C853" t="s">
        <v>71</v>
      </c>
      <c r="D853" t="s">
        <v>72</v>
      </c>
      <c r="E853" t="s">
        <v>72</v>
      </c>
      <c r="F853" t="s">
        <v>14</v>
      </c>
      <c r="G853" t="s">
        <v>18</v>
      </c>
      <c r="H853">
        <v>8425</v>
      </c>
      <c r="I853">
        <v>136328</v>
      </c>
      <c r="J853" s="2">
        <v>6.1799483598380375E-2</v>
      </c>
      <c r="K853">
        <v>11551</v>
      </c>
      <c r="L853" s="4">
        <v>272294</v>
      </c>
      <c r="M853">
        <v>4.2421059590001982E-2</v>
      </c>
    </row>
    <row r="854" spans="1:13" x14ac:dyDescent="0.25">
      <c r="A854" t="s">
        <v>75</v>
      </c>
      <c r="B854">
        <v>2016</v>
      </c>
      <c r="C854" t="s">
        <v>71</v>
      </c>
      <c r="D854" t="s">
        <v>72</v>
      </c>
      <c r="E854" t="s">
        <v>72</v>
      </c>
      <c r="F854" t="s">
        <v>14</v>
      </c>
      <c r="G854" t="s">
        <v>17</v>
      </c>
      <c r="H854">
        <v>7582</v>
      </c>
      <c r="I854">
        <v>74499</v>
      </c>
      <c r="J854" s="2">
        <v>0.10177317816346527</v>
      </c>
      <c r="K854">
        <v>11921</v>
      </c>
      <c r="L854" s="4">
        <v>119980</v>
      </c>
      <c r="M854">
        <v>9.9358226371061842E-2</v>
      </c>
    </row>
    <row r="855" spans="1:13" x14ac:dyDescent="0.25">
      <c r="A855" t="s">
        <v>75</v>
      </c>
      <c r="B855">
        <v>2017</v>
      </c>
      <c r="C855" t="s">
        <v>71</v>
      </c>
      <c r="D855" t="s">
        <v>72</v>
      </c>
      <c r="E855" t="s">
        <v>72</v>
      </c>
      <c r="F855" t="s">
        <v>14</v>
      </c>
      <c r="G855" t="s">
        <v>17</v>
      </c>
      <c r="H855">
        <v>8941</v>
      </c>
      <c r="I855">
        <v>82409</v>
      </c>
      <c r="J855" s="2">
        <v>0.10849543132424856</v>
      </c>
      <c r="K855">
        <v>14304</v>
      </c>
      <c r="L855" s="4">
        <v>133358</v>
      </c>
      <c r="M855">
        <v>0.10726015687097887</v>
      </c>
    </row>
    <row r="856" spans="1:13" x14ac:dyDescent="0.25">
      <c r="A856" t="s">
        <v>75</v>
      </c>
      <c r="B856">
        <v>2018</v>
      </c>
      <c r="C856" t="s">
        <v>71</v>
      </c>
      <c r="D856" t="s">
        <v>72</v>
      </c>
      <c r="E856" t="s">
        <v>72</v>
      </c>
      <c r="F856" t="s">
        <v>14</v>
      </c>
      <c r="G856" t="s">
        <v>17</v>
      </c>
      <c r="H856">
        <v>9697</v>
      </c>
      <c r="I856">
        <v>87160</v>
      </c>
      <c r="J856" s="2">
        <v>0.11125516291877008</v>
      </c>
      <c r="K856">
        <v>14781</v>
      </c>
      <c r="L856" s="4">
        <v>138686</v>
      </c>
      <c r="M856">
        <v>0.10657889044315937</v>
      </c>
    </row>
    <row r="857" spans="1:13" x14ac:dyDescent="0.25">
      <c r="A857" t="s">
        <v>75</v>
      </c>
      <c r="B857">
        <v>2019</v>
      </c>
      <c r="C857" t="s">
        <v>71</v>
      </c>
      <c r="D857" t="s">
        <v>72</v>
      </c>
      <c r="E857" t="s">
        <v>72</v>
      </c>
      <c r="F857" t="s">
        <v>14</v>
      </c>
      <c r="G857" t="s">
        <v>17</v>
      </c>
      <c r="H857">
        <v>10425</v>
      </c>
      <c r="I857">
        <v>92612</v>
      </c>
      <c r="J857" s="2">
        <v>0.11256640608128536</v>
      </c>
      <c r="K857">
        <v>15837</v>
      </c>
      <c r="L857" s="4">
        <v>148005</v>
      </c>
      <c r="M857">
        <v>0.10700314178575047</v>
      </c>
    </row>
    <row r="858" spans="1:13" x14ac:dyDescent="0.25">
      <c r="A858" t="s">
        <v>75</v>
      </c>
      <c r="B858">
        <v>2020</v>
      </c>
      <c r="C858" t="s">
        <v>71</v>
      </c>
      <c r="D858" t="s">
        <v>72</v>
      </c>
      <c r="E858" t="s">
        <v>72</v>
      </c>
      <c r="F858" t="s">
        <v>14</v>
      </c>
      <c r="G858" t="s">
        <v>17</v>
      </c>
      <c r="H858">
        <v>11162</v>
      </c>
      <c r="I858">
        <v>108561</v>
      </c>
      <c r="J858" s="2">
        <v>0.10281777065428653</v>
      </c>
      <c r="K858">
        <v>16649</v>
      </c>
      <c r="L858" s="4">
        <v>177949</v>
      </c>
      <c r="M858">
        <v>9.3560514529443833E-2</v>
      </c>
    </row>
    <row r="859" spans="1:13" x14ac:dyDescent="0.25">
      <c r="A859" t="s">
        <v>75</v>
      </c>
      <c r="B859">
        <v>2021</v>
      </c>
      <c r="C859" t="s">
        <v>71</v>
      </c>
      <c r="D859" t="s">
        <v>72</v>
      </c>
      <c r="E859" t="s">
        <v>72</v>
      </c>
      <c r="F859" t="s">
        <v>14</v>
      </c>
      <c r="G859" t="s">
        <v>17</v>
      </c>
      <c r="H859">
        <v>12797</v>
      </c>
      <c r="I859">
        <v>114630</v>
      </c>
      <c r="J859" s="2">
        <v>0.11163744220535636</v>
      </c>
      <c r="K859">
        <v>19512</v>
      </c>
      <c r="L859" s="4">
        <v>186492</v>
      </c>
      <c r="M859">
        <v>0.10462647191300431</v>
      </c>
    </row>
    <row r="860" spans="1:13" x14ac:dyDescent="0.25">
      <c r="A860" t="s">
        <v>75</v>
      </c>
      <c r="B860">
        <v>2022</v>
      </c>
      <c r="C860" t="s">
        <v>71</v>
      </c>
      <c r="D860" t="s">
        <v>72</v>
      </c>
      <c r="E860" t="s">
        <v>72</v>
      </c>
      <c r="F860" t="s">
        <v>14</v>
      </c>
      <c r="G860" t="s">
        <v>17</v>
      </c>
      <c r="H860">
        <v>15534</v>
      </c>
      <c r="I860">
        <v>136328</v>
      </c>
      <c r="J860" s="2">
        <v>0.11394577782993956</v>
      </c>
      <c r="K860">
        <v>23214</v>
      </c>
      <c r="L860" s="4">
        <v>272294</v>
      </c>
      <c r="M860">
        <v>8.5253439297230199E-2</v>
      </c>
    </row>
    <row r="861" spans="1:13" x14ac:dyDescent="0.25">
      <c r="A861" t="s">
        <v>75</v>
      </c>
      <c r="B861">
        <v>2016</v>
      </c>
      <c r="C861" t="s">
        <v>71</v>
      </c>
      <c r="D861" t="s">
        <v>72</v>
      </c>
      <c r="E861" t="s">
        <v>72</v>
      </c>
      <c r="F861" t="s">
        <v>14</v>
      </c>
      <c r="G861" t="s">
        <v>82</v>
      </c>
      <c r="H861">
        <v>18333</v>
      </c>
      <c r="I861">
        <v>74499</v>
      </c>
      <c r="J861" s="2">
        <v>0.24608384005154432</v>
      </c>
      <c r="K861">
        <v>34210</v>
      </c>
      <c r="L861" s="4">
        <v>119980</v>
      </c>
      <c r="M861">
        <v>0.28513085514252373</v>
      </c>
    </row>
    <row r="862" spans="1:13" x14ac:dyDescent="0.25">
      <c r="A862" t="s">
        <v>75</v>
      </c>
      <c r="B862">
        <v>2017</v>
      </c>
      <c r="C862" t="s">
        <v>71</v>
      </c>
      <c r="D862" t="s">
        <v>72</v>
      </c>
      <c r="E862" t="s">
        <v>72</v>
      </c>
      <c r="F862" t="s">
        <v>14</v>
      </c>
      <c r="G862" t="s">
        <v>82</v>
      </c>
      <c r="H862">
        <v>20260</v>
      </c>
      <c r="I862">
        <v>82409</v>
      </c>
      <c r="J862" s="2">
        <v>0.24584693419408074</v>
      </c>
      <c r="K862">
        <v>39321</v>
      </c>
      <c r="L862" s="4">
        <v>133358</v>
      </c>
      <c r="M862">
        <v>0.29485295220384228</v>
      </c>
    </row>
    <row r="863" spans="1:13" x14ac:dyDescent="0.25">
      <c r="A863" t="s">
        <v>75</v>
      </c>
      <c r="B863">
        <v>2018</v>
      </c>
      <c r="C863" t="s">
        <v>71</v>
      </c>
      <c r="D863" t="s">
        <v>72</v>
      </c>
      <c r="E863" t="s">
        <v>72</v>
      </c>
      <c r="F863" t="s">
        <v>14</v>
      </c>
      <c r="G863" t="s">
        <v>82</v>
      </c>
      <c r="H863">
        <v>22630</v>
      </c>
      <c r="I863">
        <v>87160</v>
      </c>
      <c r="J863" s="2">
        <v>0.25963744837081232</v>
      </c>
      <c r="K863">
        <v>42927</v>
      </c>
      <c r="L863" s="4">
        <v>138686</v>
      </c>
      <c r="M863">
        <v>0.30952655639357973</v>
      </c>
    </row>
    <row r="864" spans="1:13" x14ac:dyDescent="0.25">
      <c r="A864" t="s">
        <v>75</v>
      </c>
      <c r="B864">
        <v>2019</v>
      </c>
      <c r="C864" t="s">
        <v>71</v>
      </c>
      <c r="D864" t="s">
        <v>72</v>
      </c>
      <c r="E864" t="s">
        <v>72</v>
      </c>
      <c r="F864" t="s">
        <v>14</v>
      </c>
      <c r="G864" t="s">
        <v>82</v>
      </c>
      <c r="H864">
        <v>25175</v>
      </c>
      <c r="I864">
        <v>92612</v>
      </c>
      <c r="J864" s="2">
        <v>0.27183302379821189</v>
      </c>
      <c r="K864">
        <v>47736</v>
      </c>
      <c r="L864" s="4">
        <v>148005</v>
      </c>
      <c r="M864">
        <v>0.32252964426877473</v>
      </c>
    </row>
    <row r="865" spans="1:13" x14ac:dyDescent="0.25">
      <c r="A865" t="s">
        <v>75</v>
      </c>
      <c r="B865">
        <v>2020</v>
      </c>
      <c r="C865" t="s">
        <v>71</v>
      </c>
      <c r="D865" t="s">
        <v>72</v>
      </c>
      <c r="E865" t="s">
        <v>72</v>
      </c>
      <c r="F865" t="s">
        <v>14</v>
      </c>
      <c r="G865" t="s">
        <v>82</v>
      </c>
      <c r="H865">
        <v>33372</v>
      </c>
      <c r="I865">
        <v>108561</v>
      </c>
      <c r="J865" s="2">
        <v>0.30740321109790808</v>
      </c>
      <c r="K865">
        <v>61577</v>
      </c>
      <c r="L865" s="4">
        <v>177949</v>
      </c>
      <c r="M865">
        <v>0.34603734777941997</v>
      </c>
    </row>
    <row r="866" spans="1:13" x14ac:dyDescent="0.25">
      <c r="A866" t="s">
        <v>75</v>
      </c>
      <c r="B866">
        <v>2021</v>
      </c>
      <c r="C866" t="s">
        <v>71</v>
      </c>
      <c r="D866" t="s">
        <v>72</v>
      </c>
      <c r="E866" t="s">
        <v>72</v>
      </c>
      <c r="F866" t="s">
        <v>14</v>
      </c>
      <c r="G866" t="s">
        <v>82</v>
      </c>
      <c r="H866">
        <v>31160</v>
      </c>
      <c r="I866">
        <v>114630</v>
      </c>
      <c r="J866" s="2">
        <v>0.27183110878478584</v>
      </c>
      <c r="K866">
        <v>60485</v>
      </c>
      <c r="L866" s="4">
        <v>186492</v>
      </c>
      <c r="M866">
        <v>0.32433026617763766</v>
      </c>
    </row>
    <row r="867" spans="1:13" x14ac:dyDescent="0.25">
      <c r="A867" t="s">
        <v>75</v>
      </c>
      <c r="B867">
        <v>2022</v>
      </c>
      <c r="C867" t="s">
        <v>71</v>
      </c>
      <c r="D867" t="s">
        <v>72</v>
      </c>
      <c r="E867" t="s">
        <v>72</v>
      </c>
      <c r="F867" t="s">
        <v>14</v>
      </c>
      <c r="G867" t="s">
        <v>82</v>
      </c>
      <c r="H867">
        <v>19444</v>
      </c>
      <c r="I867">
        <v>136328</v>
      </c>
      <c r="J867" s="2">
        <v>0.14262660641981104</v>
      </c>
      <c r="K867">
        <v>57638</v>
      </c>
      <c r="L867" s="4">
        <v>272294</v>
      </c>
      <c r="M867">
        <v>0.21167561532755036</v>
      </c>
    </row>
    <row r="868" spans="1:13" x14ac:dyDescent="0.25">
      <c r="A868" t="s">
        <v>75</v>
      </c>
      <c r="B868">
        <v>2016</v>
      </c>
      <c r="C868" t="s">
        <v>71</v>
      </c>
      <c r="D868" t="s">
        <v>72</v>
      </c>
      <c r="E868" t="s">
        <v>72</v>
      </c>
      <c r="F868" t="s">
        <v>14</v>
      </c>
      <c r="G868" t="s">
        <v>19</v>
      </c>
      <c r="H868">
        <v>2788</v>
      </c>
      <c r="I868">
        <v>74499</v>
      </c>
      <c r="J868" s="2">
        <v>3.7423321118404275E-2</v>
      </c>
      <c r="K868">
        <v>5878</v>
      </c>
      <c r="L868" s="4">
        <v>119980</v>
      </c>
      <c r="M868">
        <v>4.8991498583097183E-2</v>
      </c>
    </row>
    <row r="869" spans="1:13" x14ac:dyDescent="0.25">
      <c r="A869" t="s">
        <v>75</v>
      </c>
      <c r="B869">
        <v>2017</v>
      </c>
      <c r="C869" t="s">
        <v>71</v>
      </c>
      <c r="D869" t="s">
        <v>72</v>
      </c>
      <c r="E869" t="s">
        <v>72</v>
      </c>
      <c r="F869" t="s">
        <v>14</v>
      </c>
      <c r="G869" t="s">
        <v>19</v>
      </c>
      <c r="H869">
        <v>2936</v>
      </c>
      <c r="I869">
        <v>82409</v>
      </c>
      <c r="J869" s="2">
        <v>3.562717664332779E-2</v>
      </c>
      <c r="K869">
        <v>6201</v>
      </c>
      <c r="L869" s="4">
        <v>133358</v>
      </c>
      <c r="M869">
        <v>4.6498897703924777E-2</v>
      </c>
    </row>
    <row r="870" spans="1:13" x14ac:dyDescent="0.25">
      <c r="A870" t="s">
        <v>75</v>
      </c>
      <c r="B870">
        <v>2018</v>
      </c>
      <c r="C870" t="s">
        <v>71</v>
      </c>
      <c r="D870" t="s">
        <v>72</v>
      </c>
      <c r="E870" t="s">
        <v>72</v>
      </c>
      <c r="F870" t="s">
        <v>14</v>
      </c>
      <c r="G870" t="s">
        <v>19</v>
      </c>
      <c r="H870">
        <v>3037</v>
      </c>
      <c r="I870">
        <v>87160</v>
      </c>
      <c r="J870" s="2">
        <v>3.4843965121615417E-2</v>
      </c>
      <c r="K870">
        <v>6543</v>
      </c>
      <c r="L870" s="4">
        <v>138686</v>
      </c>
      <c r="M870">
        <v>4.7178518379648988E-2</v>
      </c>
    </row>
    <row r="871" spans="1:13" x14ac:dyDescent="0.25">
      <c r="A871" t="s">
        <v>75</v>
      </c>
      <c r="B871">
        <v>2019</v>
      </c>
      <c r="C871" t="s">
        <v>71</v>
      </c>
      <c r="D871" t="s">
        <v>72</v>
      </c>
      <c r="E871" t="s">
        <v>72</v>
      </c>
      <c r="F871" t="s">
        <v>14</v>
      </c>
      <c r="G871" t="s">
        <v>19</v>
      </c>
      <c r="H871">
        <v>3245</v>
      </c>
      <c r="I871">
        <v>92612</v>
      </c>
      <c r="J871" s="2">
        <v>3.5038655897723835E-2</v>
      </c>
      <c r="K871">
        <v>6611</v>
      </c>
      <c r="L871" s="4">
        <v>148005</v>
      </c>
      <c r="M871">
        <v>4.4667409884801189E-2</v>
      </c>
    </row>
    <row r="872" spans="1:13" x14ac:dyDescent="0.25">
      <c r="A872" t="s">
        <v>75</v>
      </c>
      <c r="B872">
        <v>2020</v>
      </c>
      <c r="C872" t="s">
        <v>71</v>
      </c>
      <c r="D872" t="s">
        <v>72</v>
      </c>
      <c r="E872" t="s">
        <v>72</v>
      </c>
      <c r="F872" t="s">
        <v>14</v>
      </c>
      <c r="G872" t="s">
        <v>19</v>
      </c>
      <c r="H872">
        <v>3644</v>
      </c>
      <c r="I872">
        <v>108561</v>
      </c>
      <c r="J872" s="2">
        <v>3.3566382034063799E-2</v>
      </c>
      <c r="K872">
        <v>7653</v>
      </c>
      <c r="L872" s="4">
        <v>177949</v>
      </c>
      <c r="M872">
        <v>4.3006704168048152E-2</v>
      </c>
    </row>
    <row r="873" spans="1:13" x14ac:dyDescent="0.25">
      <c r="A873" t="s">
        <v>75</v>
      </c>
      <c r="B873">
        <v>2021</v>
      </c>
      <c r="C873" t="s">
        <v>71</v>
      </c>
      <c r="D873" t="s">
        <v>72</v>
      </c>
      <c r="E873" t="s">
        <v>72</v>
      </c>
      <c r="F873" t="s">
        <v>14</v>
      </c>
      <c r="G873" t="s">
        <v>19</v>
      </c>
      <c r="H873">
        <v>3825</v>
      </c>
      <c r="I873">
        <v>114630</v>
      </c>
      <c r="J873" s="2">
        <v>3.3368228212509815E-2</v>
      </c>
      <c r="K873">
        <v>8118</v>
      </c>
      <c r="L873" s="4">
        <v>186492</v>
      </c>
      <c r="M873">
        <v>4.3530017373399392E-2</v>
      </c>
    </row>
    <row r="874" spans="1:13" x14ac:dyDescent="0.25">
      <c r="A874" t="s">
        <v>75</v>
      </c>
      <c r="B874">
        <v>2022</v>
      </c>
      <c r="C874" t="s">
        <v>71</v>
      </c>
      <c r="D874" t="s">
        <v>72</v>
      </c>
      <c r="E874" t="s">
        <v>72</v>
      </c>
      <c r="F874" t="s">
        <v>14</v>
      </c>
      <c r="G874" t="s">
        <v>19</v>
      </c>
      <c r="H874">
        <v>6042</v>
      </c>
      <c r="I874">
        <v>136328</v>
      </c>
      <c r="J874" s="2">
        <v>4.431958218414412E-2</v>
      </c>
      <c r="K874">
        <v>12978</v>
      </c>
      <c r="L874" s="4">
        <v>272294</v>
      </c>
      <c r="M874">
        <v>4.7661718583589793E-2</v>
      </c>
    </row>
    <row r="875" spans="1:13" x14ac:dyDescent="0.25">
      <c r="A875" t="s">
        <v>79</v>
      </c>
      <c r="B875">
        <v>2016</v>
      </c>
      <c r="C875" t="s">
        <v>76</v>
      </c>
      <c r="D875" t="s">
        <v>72</v>
      </c>
      <c r="E875" t="s">
        <v>72</v>
      </c>
      <c r="F875" t="s">
        <v>13</v>
      </c>
      <c r="G875" t="s">
        <v>7</v>
      </c>
      <c r="H875">
        <v>710994</v>
      </c>
      <c r="I875">
        <v>30858321</v>
      </c>
      <c r="J875" s="2">
        <f>H875/I875</f>
        <v>2.3040592519599494E-2</v>
      </c>
      <c r="K875">
        <v>831523</v>
      </c>
      <c r="L875">
        <v>30858321</v>
      </c>
      <c r="M875" s="2">
        <f>K875/L875</f>
        <v>2.6946475798213389E-2</v>
      </c>
    </row>
    <row r="876" spans="1:13" x14ac:dyDescent="0.25">
      <c r="A876" t="s">
        <v>79</v>
      </c>
      <c r="B876">
        <v>2017</v>
      </c>
      <c r="C876" t="s">
        <v>76</v>
      </c>
      <c r="D876" t="s">
        <v>72</v>
      </c>
      <c r="E876" t="s">
        <v>72</v>
      </c>
      <c r="F876" t="s">
        <v>13</v>
      </c>
      <c r="G876" t="s">
        <v>7</v>
      </c>
      <c r="H876">
        <v>725855</v>
      </c>
      <c r="I876">
        <v>30743106</v>
      </c>
      <c r="J876" s="2">
        <f t="shared" ref="J876:J939" si="14">H876/I876</f>
        <v>2.3610333972110691E-2</v>
      </c>
      <c r="K876">
        <v>847647</v>
      </c>
      <c r="L876">
        <v>30743106</v>
      </c>
      <c r="M876" s="2">
        <f t="shared" ref="M876:M939" si="15">K876/L876</f>
        <v>2.7571937591471727E-2</v>
      </c>
    </row>
    <row r="877" spans="1:13" x14ac:dyDescent="0.25">
      <c r="A877" t="s">
        <v>79</v>
      </c>
      <c r="B877">
        <v>2018</v>
      </c>
      <c r="C877" t="s">
        <v>76</v>
      </c>
      <c r="D877" t="s">
        <v>72</v>
      </c>
      <c r="E877" t="s">
        <v>72</v>
      </c>
      <c r="F877" t="s">
        <v>13</v>
      </c>
      <c r="G877" t="s">
        <v>7</v>
      </c>
      <c r="H877">
        <v>740697</v>
      </c>
      <c r="I877">
        <v>30467720</v>
      </c>
      <c r="J877" s="2">
        <f t="shared" si="14"/>
        <v>2.4310877216936481E-2</v>
      </c>
      <c r="K877">
        <v>865053</v>
      </c>
      <c r="L877">
        <v>30467720</v>
      </c>
      <c r="M877" s="2">
        <f t="shared" si="15"/>
        <v>2.8392442887094933E-2</v>
      </c>
    </row>
    <row r="878" spans="1:13" x14ac:dyDescent="0.25">
      <c r="A878" t="s">
        <v>79</v>
      </c>
      <c r="B878">
        <v>2019</v>
      </c>
      <c r="C878" t="s">
        <v>76</v>
      </c>
      <c r="D878" t="s">
        <v>72</v>
      </c>
      <c r="E878" t="s">
        <v>72</v>
      </c>
      <c r="F878" t="s">
        <v>13</v>
      </c>
      <c r="G878" t="s">
        <v>7</v>
      </c>
      <c r="H878">
        <v>761330</v>
      </c>
      <c r="I878">
        <v>30220885</v>
      </c>
      <c r="J878" s="2">
        <f t="shared" si="14"/>
        <v>2.519218083785435E-2</v>
      </c>
      <c r="K878">
        <v>887397</v>
      </c>
      <c r="L878">
        <v>30220885</v>
      </c>
      <c r="M878" s="2">
        <f t="shared" si="15"/>
        <v>2.9363699971063056E-2</v>
      </c>
    </row>
    <row r="879" spans="1:13" x14ac:dyDescent="0.25">
      <c r="A879" t="s">
        <v>79</v>
      </c>
      <c r="B879">
        <v>2020</v>
      </c>
      <c r="C879" t="s">
        <v>76</v>
      </c>
      <c r="D879" t="s">
        <v>72</v>
      </c>
      <c r="E879" t="s">
        <v>72</v>
      </c>
      <c r="F879" t="s">
        <v>13</v>
      </c>
      <c r="G879" t="s">
        <v>7</v>
      </c>
      <c r="H879">
        <v>725073</v>
      </c>
      <c r="I879">
        <v>29436078</v>
      </c>
      <c r="J879" s="2">
        <f t="shared" si="14"/>
        <v>2.4632119808895736E-2</v>
      </c>
      <c r="K879">
        <v>848292</v>
      </c>
      <c r="L879">
        <v>29436078</v>
      </c>
      <c r="M879" s="2">
        <f t="shared" si="15"/>
        <v>2.8818105455489008E-2</v>
      </c>
    </row>
    <row r="880" spans="1:13" x14ac:dyDescent="0.25">
      <c r="A880" t="s">
        <v>79</v>
      </c>
      <c r="B880">
        <v>2021</v>
      </c>
      <c r="C880" t="s">
        <v>76</v>
      </c>
      <c r="D880" t="s">
        <v>72</v>
      </c>
      <c r="E880" t="s">
        <v>72</v>
      </c>
      <c r="F880" t="s">
        <v>13</v>
      </c>
      <c r="G880" t="s">
        <v>7</v>
      </c>
      <c r="H880">
        <v>739575</v>
      </c>
      <c r="I880">
        <v>28106300</v>
      </c>
      <c r="J880" s="2">
        <f t="shared" si="14"/>
        <v>2.6313495550819566E-2</v>
      </c>
      <c r="K880">
        <v>864915</v>
      </c>
      <c r="L880">
        <v>28106300</v>
      </c>
      <c r="M880" s="2">
        <f t="shared" si="15"/>
        <v>3.0772993955091917E-2</v>
      </c>
    </row>
    <row r="881" spans="1:13" x14ac:dyDescent="0.25">
      <c r="A881" t="s">
        <v>79</v>
      </c>
      <c r="B881">
        <v>2022</v>
      </c>
      <c r="C881" t="s">
        <v>76</v>
      </c>
      <c r="D881" t="s">
        <v>72</v>
      </c>
      <c r="E881" t="s">
        <v>72</v>
      </c>
      <c r="F881" t="s">
        <v>13</v>
      </c>
      <c r="G881" t="s">
        <v>7</v>
      </c>
      <c r="H881">
        <v>721987</v>
      </c>
      <c r="I881">
        <v>27025616</v>
      </c>
      <c r="J881" s="2">
        <f t="shared" si="14"/>
        <v>2.6714913732216131E-2</v>
      </c>
      <c r="K881">
        <v>835329</v>
      </c>
      <c r="L881">
        <v>27025616</v>
      </c>
      <c r="M881" s="2">
        <f t="shared" si="15"/>
        <v>3.0908786685935299E-2</v>
      </c>
    </row>
    <row r="882" spans="1:13" x14ac:dyDescent="0.25">
      <c r="A882" t="s">
        <v>79</v>
      </c>
      <c r="B882">
        <v>2016</v>
      </c>
      <c r="C882" t="s">
        <v>76</v>
      </c>
      <c r="D882" t="s">
        <v>6</v>
      </c>
      <c r="E882" t="s">
        <v>8</v>
      </c>
      <c r="F882" t="s">
        <v>13</v>
      </c>
      <c r="G882" t="s">
        <v>7</v>
      </c>
      <c r="H882">
        <v>364</v>
      </c>
      <c r="I882">
        <v>66552</v>
      </c>
      <c r="J882" s="2">
        <f t="shared" si="14"/>
        <v>5.469407380694795E-3</v>
      </c>
      <c r="K882">
        <v>464</v>
      </c>
      <c r="L882">
        <v>66552</v>
      </c>
      <c r="M882" s="2">
        <f t="shared" si="15"/>
        <v>6.9719918259406183E-3</v>
      </c>
    </row>
    <row r="883" spans="1:13" x14ac:dyDescent="0.25">
      <c r="A883" t="s">
        <v>79</v>
      </c>
      <c r="B883">
        <v>2016</v>
      </c>
      <c r="C883" t="s">
        <v>76</v>
      </c>
      <c r="D883" t="s">
        <v>6</v>
      </c>
      <c r="E883" t="s">
        <v>9</v>
      </c>
      <c r="F883" t="s">
        <v>13</v>
      </c>
      <c r="G883" t="s">
        <v>7</v>
      </c>
      <c r="H883">
        <v>2978</v>
      </c>
      <c r="I883">
        <v>417220</v>
      </c>
      <c r="J883" s="2">
        <f t="shared" si="14"/>
        <v>7.13772110637074E-3</v>
      </c>
      <c r="K883">
        <v>3924</v>
      </c>
      <c r="L883">
        <v>417220</v>
      </c>
      <c r="M883" s="2">
        <f t="shared" si="15"/>
        <v>9.4051100139015392E-3</v>
      </c>
    </row>
    <row r="884" spans="1:13" x14ac:dyDescent="0.25">
      <c r="A884" t="s">
        <v>79</v>
      </c>
      <c r="B884">
        <v>2016</v>
      </c>
      <c r="C884" t="s">
        <v>76</v>
      </c>
      <c r="D884" t="s">
        <v>6</v>
      </c>
      <c r="E884" t="s">
        <v>10</v>
      </c>
      <c r="F884" t="s">
        <v>13</v>
      </c>
      <c r="G884" t="s">
        <v>7</v>
      </c>
      <c r="H884">
        <v>6570</v>
      </c>
      <c r="I884">
        <v>723140</v>
      </c>
      <c r="J884" s="2">
        <f t="shared" si="14"/>
        <v>9.085377658544681E-3</v>
      </c>
      <c r="K884">
        <v>8705</v>
      </c>
      <c r="L884">
        <v>723140</v>
      </c>
      <c r="M884" s="2">
        <f t="shared" si="15"/>
        <v>1.2037779683048925E-2</v>
      </c>
    </row>
    <row r="885" spans="1:13" x14ac:dyDescent="0.25">
      <c r="A885" t="s">
        <v>79</v>
      </c>
      <c r="B885">
        <v>2016</v>
      </c>
      <c r="C885" t="s">
        <v>76</v>
      </c>
      <c r="D885" t="s">
        <v>6</v>
      </c>
      <c r="E885" t="s">
        <v>11</v>
      </c>
      <c r="F885" t="s">
        <v>13</v>
      </c>
      <c r="G885" t="s">
        <v>7</v>
      </c>
      <c r="H885">
        <v>16946</v>
      </c>
      <c r="I885">
        <v>1374975</v>
      </c>
      <c r="J885" s="2">
        <f t="shared" si="14"/>
        <v>1.2324587719776724E-2</v>
      </c>
      <c r="K885">
        <v>21922</v>
      </c>
      <c r="L885">
        <v>1374975</v>
      </c>
      <c r="M885" s="2">
        <f t="shared" si="15"/>
        <v>1.5943562610229278E-2</v>
      </c>
    </row>
    <row r="886" spans="1:13" x14ac:dyDescent="0.25">
      <c r="A886" t="s">
        <v>79</v>
      </c>
      <c r="B886">
        <v>2016</v>
      </c>
      <c r="C886" t="s">
        <v>76</v>
      </c>
      <c r="D886" t="s">
        <v>6</v>
      </c>
      <c r="E886" t="s">
        <v>12</v>
      </c>
      <c r="F886" t="s">
        <v>13</v>
      </c>
      <c r="G886" t="s">
        <v>7</v>
      </c>
      <c r="H886">
        <v>41779</v>
      </c>
      <c r="I886">
        <v>2458950</v>
      </c>
      <c r="J886" s="2">
        <f t="shared" si="14"/>
        <v>1.6990585412472805E-2</v>
      </c>
      <c r="K886">
        <v>51631</v>
      </c>
      <c r="L886">
        <v>2458950</v>
      </c>
      <c r="M886" s="2">
        <f t="shared" si="15"/>
        <v>2.0997173590353607E-2</v>
      </c>
    </row>
    <row r="887" spans="1:13" x14ac:dyDescent="0.25">
      <c r="A887" t="s">
        <v>79</v>
      </c>
      <c r="B887">
        <v>2016</v>
      </c>
      <c r="C887" t="s">
        <v>76</v>
      </c>
      <c r="D887" t="s">
        <v>6</v>
      </c>
      <c r="E887" t="s">
        <v>83</v>
      </c>
      <c r="F887" t="s">
        <v>13</v>
      </c>
      <c r="G887" t="s">
        <v>7</v>
      </c>
      <c r="H887">
        <v>269696</v>
      </c>
      <c r="I887">
        <v>13620271</v>
      </c>
      <c r="J887" s="2">
        <f t="shared" si="14"/>
        <v>1.9801074442645086E-2</v>
      </c>
      <c r="K887">
        <v>315767</v>
      </c>
      <c r="L887">
        <v>13620271</v>
      </c>
      <c r="M887" s="2">
        <f t="shared" si="15"/>
        <v>2.3183606258641989E-2</v>
      </c>
    </row>
    <row r="888" spans="1:13" x14ac:dyDescent="0.25">
      <c r="A888" t="s">
        <v>79</v>
      </c>
      <c r="B888">
        <v>2016</v>
      </c>
      <c r="C888" t="s">
        <v>76</v>
      </c>
      <c r="D888" t="s">
        <v>6</v>
      </c>
      <c r="E888" t="s">
        <v>84</v>
      </c>
      <c r="F888" t="s">
        <v>13</v>
      </c>
      <c r="G888" t="s">
        <v>7</v>
      </c>
      <c r="H888">
        <v>253334</v>
      </c>
      <c r="I888">
        <v>8273831</v>
      </c>
      <c r="J888" s="2">
        <f t="shared" si="14"/>
        <v>3.0618706135041918E-2</v>
      </c>
      <c r="K888">
        <v>290618</v>
      </c>
      <c r="L888">
        <v>8273831</v>
      </c>
      <c r="M888" s="2">
        <f t="shared" si="15"/>
        <v>3.5124962064127248E-2</v>
      </c>
    </row>
    <row r="889" spans="1:13" x14ac:dyDescent="0.25">
      <c r="A889" t="s">
        <v>79</v>
      </c>
      <c r="B889">
        <v>2016</v>
      </c>
      <c r="C889" t="s">
        <v>76</v>
      </c>
      <c r="D889" t="s">
        <v>6</v>
      </c>
      <c r="E889" t="s">
        <v>85</v>
      </c>
      <c r="F889" t="s">
        <v>13</v>
      </c>
      <c r="G889" t="s">
        <v>7</v>
      </c>
      <c r="H889">
        <v>119327</v>
      </c>
      <c r="I889">
        <v>3923382</v>
      </c>
      <c r="J889" s="2">
        <f t="shared" si="14"/>
        <v>3.041432111377378E-2</v>
      </c>
      <c r="K889">
        <v>138492</v>
      </c>
      <c r="L889">
        <v>3923382</v>
      </c>
      <c r="M889" s="2">
        <f t="shared" si="15"/>
        <v>3.5299137325909127E-2</v>
      </c>
    </row>
    <row r="890" spans="1:13" x14ac:dyDescent="0.25">
      <c r="A890" t="s">
        <v>79</v>
      </c>
      <c r="B890">
        <v>2017</v>
      </c>
      <c r="C890" t="s">
        <v>76</v>
      </c>
      <c r="D890" t="s">
        <v>6</v>
      </c>
      <c r="E890" t="s">
        <v>8</v>
      </c>
      <c r="F890" t="s">
        <v>13</v>
      </c>
      <c r="G890" t="s">
        <v>7</v>
      </c>
      <c r="H890">
        <v>343</v>
      </c>
      <c r="I890">
        <v>61981</v>
      </c>
      <c r="J890" s="2">
        <f t="shared" si="14"/>
        <v>5.5339539536309514E-3</v>
      </c>
      <c r="K890">
        <v>446</v>
      </c>
      <c r="L890">
        <v>61981</v>
      </c>
      <c r="M890" s="2">
        <f t="shared" si="15"/>
        <v>7.1957535373743569E-3</v>
      </c>
    </row>
    <row r="891" spans="1:13" x14ac:dyDescent="0.25">
      <c r="A891" t="s">
        <v>79</v>
      </c>
      <c r="B891">
        <v>2017</v>
      </c>
      <c r="C891" t="s">
        <v>76</v>
      </c>
      <c r="D891" t="s">
        <v>6</v>
      </c>
      <c r="E891" t="s">
        <v>9</v>
      </c>
      <c r="F891" t="s">
        <v>13</v>
      </c>
      <c r="G891" t="s">
        <v>7</v>
      </c>
      <c r="H891">
        <v>2853</v>
      </c>
      <c r="I891">
        <v>396296</v>
      </c>
      <c r="J891" s="2">
        <f t="shared" si="14"/>
        <v>7.1991642610573911E-3</v>
      </c>
      <c r="K891">
        <v>3789</v>
      </c>
      <c r="L891">
        <v>396296</v>
      </c>
      <c r="M891" s="2">
        <f t="shared" si="15"/>
        <v>9.5610351858206998E-3</v>
      </c>
    </row>
    <row r="892" spans="1:13" x14ac:dyDescent="0.25">
      <c r="A892" t="s">
        <v>79</v>
      </c>
      <c r="B892">
        <v>2017</v>
      </c>
      <c r="C892" t="s">
        <v>76</v>
      </c>
      <c r="D892" t="s">
        <v>6</v>
      </c>
      <c r="E892" t="s">
        <v>10</v>
      </c>
      <c r="F892" t="s">
        <v>13</v>
      </c>
      <c r="G892" t="s">
        <v>7</v>
      </c>
      <c r="H892">
        <v>6266</v>
      </c>
      <c r="I892">
        <v>698834</v>
      </c>
      <c r="J892" s="2">
        <f t="shared" si="14"/>
        <v>8.9663639719876256E-3</v>
      </c>
      <c r="K892">
        <v>8438</v>
      </c>
      <c r="L892">
        <v>698834</v>
      </c>
      <c r="M892" s="2">
        <f t="shared" si="15"/>
        <v>1.2074398211878643E-2</v>
      </c>
    </row>
    <row r="893" spans="1:13" x14ac:dyDescent="0.25">
      <c r="A893" t="s">
        <v>79</v>
      </c>
      <c r="B893">
        <v>2017</v>
      </c>
      <c r="C893" t="s">
        <v>76</v>
      </c>
      <c r="D893" t="s">
        <v>6</v>
      </c>
      <c r="E893" t="s">
        <v>11</v>
      </c>
      <c r="F893" t="s">
        <v>13</v>
      </c>
      <c r="G893" t="s">
        <v>7</v>
      </c>
      <c r="H893">
        <v>16060</v>
      </c>
      <c r="I893">
        <v>1283646</v>
      </c>
      <c r="J893" s="2">
        <f t="shared" si="14"/>
        <v>1.2511237521871294E-2</v>
      </c>
      <c r="K893">
        <v>20963</v>
      </c>
      <c r="L893">
        <v>1283646</v>
      </c>
      <c r="M893" s="2">
        <f t="shared" si="15"/>
        <v>1.6330826411643084E-2</v>
      </c>
    </row>
    <row r="894" spans="1:13" x14ac:dyDescent="0.25">
      <c r="A894" t="s">
        <v>79</v>
      </c>
      <c r="B894">
        <v>2017</v>
      </c>
      <c r="C894" t="s">
        <v>76</v>
      </c>
      <c r="D894" t="s">
        <v>6</v>
      </c>
      <c r="E894" t="s">
        <v>12</v>
      </c>
      <c r="F894" t="s">
        <v>13</v>
      </c>
      <c r="G894" t="s">
        <v>7</v>
      </c>
      <c r="H894">
        <v>41645</v>
      </c>
      <c r="I894">
        <v>2402967</v>
      </c>
      <c r="J894" s="2">
        <f t="shared" si="14"/>
        <v>1.7330658307001302E-2</v>
      </c>
      <c r="K894">
        <v>51566</v>
      </c>
      <c r="L894">
        <v>2402967</v>
      </c>
      <c r="M894" s="2">
        <f t="shared" si="15"/>
        <v>2.1459304268431484E-2</v>
      </c>
    </row>
    <row r="895" spans="1:13" x14ac:dyDescent="0.25">
      <c r="A895" t="s">
        <v>79</v>
      </c>
      <c r="B895">
        <v>2017</v>
      </c>
      <c r="C895" t="s">
        <v>76</v>
      </c>
      <c r="D895" t="s">
        <v>6</v>
      </c>
      <c r="E895" t="s">
        <v>83</v>
      </c>
      <c r="F895" t="s">
        <v>13</v>
      </c>
      <c r="G895" t="s">
        <v>7</v>
      </c>
      <c r="H895">
        <v>277515</v>
      </c>
      <c r="I895">
        <v>13752065</v>
      </c>
      <c r="J895" s="2">
        <f t="shared" si="14"/>
        <v>2.0179878440074274E-2</v>
      </c>
      <c r="K895">
        <v>324478</v>
      </c>
      <c r="L895">
        <v>13752065</v>
      </c>
      <c r="M895" s="2">
        <f t="shared" si="15"/>
        <v>2.359485648155386E-2</v>
      </c>
    </row>
    <row r="896" spans="1:13" x14ac:dyDescent="0.25">
      <c r="A896" t="s">
        <v>79</v>
      </c>
      <c r="B896">
        <v>2017</v>
      </c>
      <c r="C896" t="s">
        <v>76</v>
      </c>
      <c r="D896" t="s">
        <v>6</v>
      </c>
      <c r="E896" t="s">
        <v>84</v>
      </c>
      <c r="F896" t="s">
        <v>13</v>
      </c>
      <c r="G896" t="s">
        <v>7</v>
      </c>
      <c r="H896">
        <v>261680</v>
      </c>
      <c r="I896">
        <v>8336889</v>
      </c>
      <c r="J896" s="2">
        <f t="shared" si="14"/>
        <v>3.1388207279717889E-2</v>
      </c>
      <c r="K896">
        <v>299768</v>
      </c>
      <c r="L896">
        <v>8336889</v>
      </c>
      <c r="M896" s="2">
        <f t="shared" si="15"/>
        <v>3.5956817944919263E-2</v>
      </c>
    </row>
    <row r="897" spans="1:13" x14ac:dyDescent="0.25">
      <c r="A897" t="s">
        <v>79</v>
      </c>
      <c r="B897">
        <v>2017</v>
      </c>
      <c r="C897" t="s">
        <v>76</v>
      </c>
      <c r="D897" t="s">
        <v>6</v>
      </c>
      <c r="E897" t="s">
        <v>85</v>
      </c>
      <c r="F897" t="s">
        <v>13</v>
      </c>
      <c r="G897" t="s">
        <v>7</v>
      </c>
      <c r="H897">
        <v>119493</v>
      </c>
      <c r="I897">
        <v>3810428</v>
      </c>
      <c r="J897" s="2">
        <f t="shared" si="14"/>
        <v>3.1359469329954537E-2</v>
      </c>
      <c r="K897">
        <v>138199</v>
      </c>
      <c r="L897">
        <v>3810428</v>
      </c>
      <c r="M897" s="2">
        <f t="shared" si="15"/>
        <v>3.6268629140873414E-2</v>
      </c>
    </row>
    <row r="898" spans="1:13" x14ac:dyDescent="0.25">
      <c r="A898" t="s">
        <v>79</v>
      </c>
      <c r="B898">
        <v>2018</v>
      </c>
      <c r="C898" t="s">
        <v>76</v>
      </c>
      <c r="D898" t="s">
        <v>6</v>
      </c>
      <c r="E898" t="s">
        <v>8</v>
      </c>
      <c r="F898" t="s">
        <v>13</v>
      </c>
      <c r="G898" t="s">
        <v>7</v>
      </c>
      <c r="H898">
        <v>340</v>
      </c>
      <c r="I898">
        <v>58465</v>
      </c>
      <c r="J898" s="2">
        <f t="shared" si="14"/>
        <v>5.8154451381168216E-3</v>
      </c>
      <c r="K898">
        <v>444</v>
      </c>
      <c r="L898">
        <v>58465</v>
      </c>
      <c r="M898" s="2">
        <f t="shared" si="15"/>
        <v>7.5942871803643206E-3</v>
      </c>
    </row>
    <row r="899" spans="1:13" x14ac:dyDescent="0.25">
      <c r="A899" t="s">
        <v>79</v>
      </c>
      <c r="B899">
        <v>2018</v>
      </c>
      <c r="C899" t="s">
        <v>76</v>
      </c>
      <c r="D899" t="s">
        <v>6</v>
      </c>
      <c r="E899" t="s">
        <v>9</v>
      </c>
      <c r="F899" t="s">
        <v>13</v>
      </c>
      <c r="G899" t="s">
        <v>7</v>
      </c>
      <c r="H899">
        <v>2738</v>
      </c>
      <c r="I899">
        <v>373887</v>
      </c>
      <c r="J899" s="2">
        <f t="shared" si="14"/>
        <v>7.3230681997501915E-3</v>
      </c>
      <c r="K899">
        <v>3637</v>
      </c>
      <c r="L899">
        <v>373887</v>
      </c>
      <c r="M899" s="2">
        <f t="shared" si="15"/>
        <v>9.7275379994490319E-3</v>
      </c>
    </row>
    <row r="900" spans="1:13" x14ac:dyDescent="0.25">
      <c r="A900" t="s">
        <v>79</v>
      </c>
      <c r="B900">
        <v>2018</v>
      </c>
      <c r="C900" t="s">
        <v>76</v>
      </c>
      <c r="D900" t="s">
        <v>6</v>
      </c>
      <c r="E900" t="s">
        <v>10</v>
      </c>
      <c r="F900" t="s">
        <v>13</v>
      </c>
      <c r="G900" t="s">
        <v>7</v>
      </c>
      <c r="H900">
        <v>6184</v>
      </c>
      <c r="I900">
        <v>667282</v>
      </c>
      <c r="J900" s="2">
        <f t="shared" si="14"/>
        <v>9.2674461472061296E-3</v>
      </c>
      <c r="K900">
        <v>8333</v>
      </c>
      <c r="L900">
        <v>667282</v>
      </c>
      <c r="M900" s="2">
        <f t="shared" si="15"/>
        <v>1.2487973600366862E-2</v>
      </c>
    </row>
    <row r="901" spans="1:13" x14ac:dyDescent="0.25">
      <c r="A901" t="s">
        <v>79</v>
      </c>
      <c r="B901">
        <v>2018</v>
      </c>
      <c r="C901" t="s">
        <v>76</v>
      </c>
      <c r="D901" t="s">
        <v>6</v>
      </c>
      <c r="E901" t="s">
        <v>11</v>
      </c>
      <c r="F901" t="s">
        <v>13</v>
      </c>
      <c r="G901" t="s">
        <v>7</v>
      </c>
      <c r="H901">
        <v>15087</v>
      </c>
      <c r="I901">
        <v>1173385</v>
      </c>
      <c r="J901" s="2">
        <f t="shared" si="14"/>
        <v>1.2857672460445634E-2</v>
      </c>
      <c r="K901">
        <v>19676</v>
      </c>
      <c r="L901">
        <v>1173385</v>
      </c>
      <c r="M901" s="2">
        <f t="shared" si="15"/>
        <v>1.6768579792651176E-2</v>
      </c>
    </row>
    <row r="902" spans="1:13" x14ac:dyDescent="0.25">
      <c r="A902" t="s">
        <v>79</v>
      </c>
      <c r="B902">
        <v>2018</v>
      </c>
      <c r="C902" t="s">
        <v>76</v>
      </c>
      <c r="D902" t="s">
        <v>6</v>
      </c>
      <c r="E902" t="s">
        <v>12</v>
      </c>
      <c r="F902" t="s">
        <v>13</v>
      </c>
      <c r="G902" t="s">
        <v>7</v>
      </c>
      <c r="H902">
        <v>40942</v>
      </c>
      <c r="I902">
        <v>2291776</v>
      </c>
      <c r="J902" s="2">
        <f t="shared" si="14"/>
        <v>1.7864747689128432E-2</v>
      </c>
      <c r="K902">
        <v>50862</v>
      </c>
      <c r="L902">
        <v>2291776</v>
      </c>
      <c r="M902" s="2">
        <f t="shared" si="15"/>
        <v>2.2193268452065124E-2</v>
      </c>
    </row>
    <row r="903" spans="1:13" x14ac:dyDescent="0.25">
      <c r="A903" t="s">
        <v>79</v>
      </c>
      <c r="B903">
        <v>2018</v>
      </c>
      <c r="C903" t="s">
        <v>76</v>
      </c>
      <c r="D903" t="s">
        <v>6</v>
      </c>
      <c r="E903" t="s">
        <v>83</v>
      </c>
      <c r="F903" t="s">
        <v>13</v>
      </c>
      <c r="G903" t="s">
        <v>7</v>
      </c>
      <c r="H903">
        <v>284763</v>
      </c>
      <c r="I903">
        <v>13809746</v>
      </c>
      <c r="J903" s="2">
        <f t="shared" si="14"/>
        <v>2.0620437189793353E-2</v>
      </c>
      <c r="K903">
        <v>333123</v>
      </c>
      <c r="L903">
        <v>13809746</v>
      </c>
      <c r="M903" s="2">
        <f t="shared" si="15"/>
        <v>2.4122311880319883E-2</v>
      </c>
    </row>
    <row r="904" spans="1:13" x14ac:dyDescent="0.25">
      <c r="A904" t="s">
        <v>79</v>
      </c>
      <c r="B904">
        <v>2018</v>
      </c>
      <c r="C904" t="s">
        <v>76</v>
      </c>
      <c r="D904" t="s">
        <v>6</v>
      </c>
      <c r="E904" t="s">
        <v>84</v>
      </c>
      <c r="F904" t="s">
        <v>13</v>
      </c>
      <c r="G904" t="s">
        <v>7</v>
      </c>
      <c r="H904">
        <v>272548</v>
      </c>
      <c r="I904">
        <v>8409918</v>
      </c>
      <c r="J904" s="2">
        <f t="shared" si="14"/>
        <v>3.2407925975021394E-2</v>
      </c>
      <c r="K904">
        <v>312027</v>
      </c>
      <c r="L904">
        <v>8409918</v>
      </c>
      <c r="M904" s="2">
        <f t="shared" si="15"/>
        <v>3.7102264255133049E-2</v>
      </c>
    </row>
    <row r="905" spans="1:13" x14ac:dyDescent="0.25">
      <c r="A905" t="s">
        <v>79</v>
      </c>
      <c r="B905">
        <v>2018</v>
      </c>
      <c r="C905" t="s">
        <v>76</v>
      </c>
      <c r="D905" t="s">
        <v>6</v>
      </c>
      <c r="E905" t="s">
        <v>85</v>
      </c>
      <c r="F905" t="s">
        <v>13</v>
      </c>
      <c r="G905" t="s">
        <v>7</v>
      </c>
      <c r="H905">
        <v>118095</v>
      </c>
      <c r="I905">
        <v>3683261</v>
      </c>
      <c r="J905" s="2">
        <f t="shared" si="14"/>
        <v>3.2062620596259674E-2</v>
      </c>
      <c r="K905">
        <v>136951</v>
      </c>
      <c r="L905">
        <v>3683261</v>
      </c>
      <c r="M905" s="2">
        <f t="shared" si="15"/>
        <v>3.7181997148722286E-2</v>
      </c>
    </row>
    <row r="906" spans="1:13" x14ac:dyDescent="0.25">
      <c r="A906" t="s">
        <v>79</v>
      </c>
      <c r="B906">
        <v>2019</v>
      </c>
      <c r="C906" t="s">
        <v>76</v>
      </c>
      <c r="D906" t="s">
        <v>6</v>
      </c>
      <c r="E906" t="s">
        <v>8</v>
      </c>
      <c r="F906" t="s">
        <v>13</v>
      </c>
      <c r="G906" t="s">
        <v>7</v>
      </c>
      <c r="H906">
        <v>367</v>
      </c>
      <c r="I906">
        <v>56285</v>
      </c>
      <c r="J906" s="2">
        <f t="shared" si="14"/>
        <v>6.5203873145598295E-3</v>
      </c>
      <c r="K906">
        <v>505</v>
      </c>
      <c r="L906">
        <v>56285</v>
      </c>
      <c r="M906" s="2">
        <f t="shared" si="15"/>
        <v>8.9721950786177482E-3</v>
      </c>
    </row>
    <row r="907" spans="1:13" x14ac:dyDescent="0.25">
      <c r="A907" t="s">
        <v>79</v>
      </c>
      <c r="B907">
        <v>2019</v>
      </c>
      <c r="C907" t="s">
        <v>76</v>
      </c>
      <c r="D907" t="s">
        <v>6</v>
      </c>
      <c r="E907" t="s">
        <v>9</v>
      </c>
      <c r="F907" t="s">
        <v>13</v>
      </c>
      <c r="G907" t="s">
        <v>7</v>
      </c>
      <c r="H907">
        <v>2681</v>
      </c>
      <c r="I907">
        <v>349420</v>
      </c>
      <c r="J907" s="2">
        <f t="shared" si="14"/>
        <v>7.6727147845000289E-3</v>
      </c>
      <c r="K907">
        <v>3621</v>
      </c>
      <c r="L907">
        <v>349420</v>
      </c>
      <c r="M907" s="2">
        <f t="shared" si="15"/>
        <v>1.0362887070001717E-2</v>
      </c>
    </row>
    <row r="908" spans="1:13" x14ac:dyDescent="0.25">
      <c r="A908" t="s">
        <v>79</v>
      </c>
      <c r="B908">
        <v>2019</v>
      </c>
      <c r="C908" t="s">
        <v>76</v>
      </c>
      <c r="D908" t="s">
        <v>6</v>
      </c>
      <c r="E908" t="s">
        <v>10</v>
      </c>
      <c r="F908" t="s">
        <v>13</v>
      </c>
      <c r="G908" t="s">
        <v>7</v>
      </c>
      <c r="H908">
        <v>5995</v>
      </c>
      <c r="I908">
        <v>630282</v>
      </c>
      <c r="J908" s="2">
        <f t="shared" si="14"/>
        <v>9.5116154356304008E-3</v>
      </c>
      <c r="K908">
        <v>8178</v>
      </c>
      <c r="L908">
        <v>630282</v>
      </c>
      <c r="M908" s="2">
        <f t="shared" si="15"/>
        <v>1.2975144459146859E-2</v>
      </c>
    </row>
    <row r="909" spans="1:13" x14ac:dyDescent="0.25">
      <c r="A909" t="s">
        <v>79</v>
      </c>
      <c r="B909">
        <v>2019</v>
      </c>
      <c r="C909" t="s">
        <v>76</v>
      </c>
      <c r="D909" t="s">
        <v>6</v>
      </c>
      <c r="E909" t="s">
        <v>11</v>
      </c>
      <c r="F909" t="s">
        <v>13</v>
      </c>
      <c r="G909" t="s">
        <v>7</v>
      </c>
      <c r="H909">
        <v>14234</v>
      </c>
      <c r="I909">
        <v>1053533</v>
      </c>
      <c r="J909" s="2">
        <f t="shared" si="14"/>
        <v>1.3510730086290605E-2</v>
      </c>
      <c r="K909">
        <v>18506</v>
      </c>
      <c r="L909">
        <v>1053533</v>
      </c>
      <c r="M909" s="2">
        <f t="shared" si="15"/>
        <v>1.7565657649072218E-2</v>
      </c>
    </row>
    <row r="910" spans="1:13" x14ac:dyDescent="0.25">
      <c r="A910" t="s">
        <v>79</v>
      </c>
      <c r="B910">
        <v>2019</v>
      </c>
      <c r="C910" t="s">
        <v>76</v>
      </c>
      <c r="D910" t="s">
        <v>6</v>
      </c>
      <c r="E910" t="s">
        <v>12</v>
      </c>
      <c r="F910" t="s">
        <v>13</v>
      </c>
      <c r="G910" t="s">
        <v>7</v>
      </c>
      <c r="H910">
        <v>39633</v>
      </c>
      <c r="I910">
        <v>2143436</v>
      </c>
      <c r="J910" s="2">
        <f t="shared" si="14"/>
        <v>1.8490405125228839E-2</v>
      </c>
      <c r="K910">
        <v>49154</v>
      </c>
      <c r="L910">
        <v>2143436</v>
      </c>
      <c r="M910" s="2">
        <f t="shared" si="15"/>
        <v>2.2932338544281238E-2</v>
      </c>
    </row>
    <row r="911" spans="1:13" x14ac:dyDescent="0.25">
      <c r="A911" t="s">
        <v>79</v>
      </c>
      <c r="B911">
        <v>2019</v>
      </c>
      <c r="C911" t="s">
        <v>76</v>
      </c>
      <c r="D911" t="s">
        <v>6</v>
      </c>
      <c r="E911" t="s">
        <v>83</v>
      </c>
      <c r="F911" t="s">
        <v>13</v>
      </c>
      <c r="G911" t="s">
        <v>7</v>
      </c>
      <c r="H911">
        <v>295992</v>
      </c>
      <c r="I911">
        <v>13928065</v>
      </c>
      <c r="J911" s="2">
        <f t="shared" si="14"/>
        <v>2.1251480374337713E-2</v>
      </c>
      <c r="K911">
        <v>345831</v>
      </c>
      <c r="L911">
        <v>13928065</v>
      </c>
      <c r="M911" s="2">
        <f t="shared" si="15"/>
        <v>2.4829795093575455E-2</v>
      </c>
    </row>
    <row r="912" spans="1:13" x14ac:dyDescent="0.25">
      <c r="A912" t="s">
        <v>79</v>
      </c>
      <c r="B912">
        <v>2019</v>
      </c>
      <c r="C912" t="s">
        <v>76</v>
      </c>
      <c r="D912" t="s">
        <v>6</v>
      </c>
      <c r="E912" t="s">
        <v>84</v>
      </c>
      <c r="F912" t="s">
        <v>13</v>
      </c>
      <c r="G912" t="s">
        <v>7</v>
      </c>
      <c r="H912">
        <v>282505</v>
      </c>
      <c r="I912">
        <v>8452911</v>
      </c>
      <c r="J912" s="2">
        <f t="shared" si="14"/>
        <v>3.3421030932420798E-2</v>
      </c>
      <c r="K912">
        <v>322744</v>
      </c>
      <c r="L912">
        <v>8452911</v>
      </c>
      <c r="M912" s="2">
        <f t="shared" si="15"/>
        <v>3.8181402832704617E-2</v>
      </c>
    </row>
    <row r="913" spans="1:13" x14ac:dyDescent="0.25">
      <c r="A913" t="s">
        <v>79</v>
      </c>
      <c r="B913">
        <v>2019</v>
      </c>
      <c r="C913" t="s">
        <v>76</v>
      </c>
      <c r="D913" t="s">
        <v>6</v>
      </c>
      <c r="E913" t="s">
        <v>85</v>
      </c>
      <c r="F913" t="s">
        <v>13</v>
      </c>
      <c r="G913" t="s">
        <v>7</v>
      </c>
      <c r="H913">
        <v>119923</v>
      </c>
      <c r="I913">
        <v>3606953</v>
      </c>
      <c r="J913" s="2">
        <f t="shared" si="14"/>
        <v>3.3247730147856099E-2</v>
      </c>
      <c r="K913">
        <v>138858</v>
      </c>
      <c r="L913">
        <v>3606953</v>
      </c>
      <c r="M913" s="2">
        <f t="shared" si="15"/>
        <v>3.8497313383345999E-2</v>
      </c>
    </row>
    <row r="914" spans="1:13" x14ac:dyDescent="0.25">
      <c r="A914" t="s">
        <v>79</v>
      </c>
      <c r="B914">
        <v>2020</v>
      </c>
      <c r="C914" t="s">
        <v>76</v>
      </c>
      <c r="D914" t="s">
        <v>6</v>
      </c>
      <c r="E914" t="s">
        <v>8</v>
      </c>
      <c r="F914" t="s">
        <v>13</v>
      </c>
      <c r="G914" t="s">
        <v>7</v>
      </c>
      <c r="H914">
        <v>292</v>
      </c>
      <c r="I914">
        <v>54528</v>
      </c>
      <c r="J914" s="2">
        <f t="shared" si="14"/>
        <v>5.3550469483568076E-3</v>
      </c>
      <c r="K914">
        <v>407</v>
      </c>
      <c r="L914">
        <v>54528</v>
      </c>
      <c r="M914" s="2">
        <f t="shared" si="15"/>
        <v>7.464055164319249E-3</v>
      </c>
    </row>
    <row r="915" spans="1:13" x14ac:dyDescent="0.25">
      <c r="A915" t="s">
        <v>79</v>
      </c>
      <c r="B915">
        <v>2020</v>
      </c>
      <c r="C915" t="s">
        <v>76</v>
      </c>
      <c r="D915" t="s">
        <v>6</v>
      </c>
      <c r="E915" t="s">
        <v>9</v>
      </c>
      <c r="F915" t="s">
        <v>13</v>
      </c>
      <c r="G915" t="s">
        <v>7</v>
      </c>
      <c r="H915">
        <v>2438</v>
      </c>
      <c r="I915">
        <v>328176</v>
      </c>
      <c r="J915" s="2">
        <f t="shared" si="14"/>
        <v>7.4289405684754518E-3</v>
      </c>
      <c r="K915">
        <v>3250</v>
      </c>
      <c r="L915">
        <v>328176</v>
      </c>
      <c r="M915" s="2">
        <f t="shared" si="15"/>
        <v>9.9032226610111639E-3</v>
      </c>
    </row>
    <row r="916" spans="1:13" x14ac:dyDescent="0.25">
      <c r="A916" t="s">
        <v>79</v>
      </c>
      <c r="B916">
        <v>2020</v>
      </c>
      <c r="C916" t="s">
        <v>76</v>
      </c>
      <c r="D916" t="s">
        <v>6</v>
      </c>
      <c r="E916" t="s">
        <v>10</v>
      </c>
      <c r="F916" t="s">
        <v>13</v>
      </c>
      <c r="G916" t="s">
        <v>7</v>
      </c>
      <c r="H916">
        <v>5412</v>
      </c>
      <c r="I916">
        <v>592615</v>
      </c>
      <c r="J916" s="2">
        <f t="shared" si="14"/>
        <v>9.1324046809480013E-3</v>
      </c>
      <c r="K916">
        <v>7347</v>
      </c>
      <c r="L916">
        <v>592615</v>
      </c>
      <c r="M916" s="2">
        <f t="shared" si="15"/>
        <v>1.2397593715987615E-2</v>
      </c>
    </row>
    <row r="917" spans="1:13" x14ac:dyDescent="0.25">
      <c r="A917" t="s">
        <v>79</v>
      </c>
      <c r="B917">
        <v>2020</v>
      </c>
      <c r="C917" t="s">
        <v>76</v>
      </c>
      <c r="D917" t="s">
        <v>6</v>
      </c>
      <c r="E917" t="s">
        <v>11</v>
      </c>
      <c r="F917" t="s">
        <v>13</v>
      </c>
      <c r="G917" t="s">
        <v>7</v>
      </c>
      <c r="H917">
        <v>11957</v>
      </c>
      <c r="I917">
        <v>935419</v>
      </c>
      <c r="J917" s="2">
        <f t="shared" si="14"/>
        <v>1.2782507090405477E-2</v>
      </c>
      <c r="K917">
        <v>15588</v>
      </c>
      <c r="L917">
        <v>935419</v>
      </c>
      <c r="M917" s="2">
        <f t="shared" si="15"/>
        <v>1.6664190058145067E-2</v>
      </c>
    </row>
    <row r="918" spans="1:13" x14ac:dyDescent="0.25">
      <c r="A918" t="s">
        <v>79</v>
      </c>
      <c r="B918">
        <v>2020</v>
      </c>
      <c r="C918" t="s">
        <v>76</v>
      </c>
      <c r="D918" t="s">
        <v>6</v>
      </c>
      <c r="E918" t="s">
        <v>12</v>
      </c>
      <c r="F918" t="s">
        <v>13</v>
      </c>
      <c r="G918" t="s">
        <v>7</v>
      </c>
      <c r="H918">
        <v>34795</v>
      </c>
      <c r="I918">
        <v>1928402</v>
      </c>
      <c r="J918" s="2">
        <f t="shared" si="14"/>
        <v>1.804343700120618E-2</v>
      </c>
      <c r="K918">
        <v>43437</v>
      </c>
      <c r="L918">
        <v>1928402</v>
      </c>
      <c r="M918" s="2">
        <f t="shared" si="15"/>
        <v>2.2524867740232588E-2</v>
      </c>
    </row>
    <row r="919" spans="1:13" x14ac:dyDescent="0.25">
      <c r="A919" t="s">
        <v>79</v>
      </c>
      <c r="B919">
        <v>2020</v>
      </c>
      <c r="C919" t="s">
        <v>76</v>
      </c>
      <c r="D919" t="s">
        <v>6</v>
      </c>
      <c r="E919" t="s">
        <v>83</v>
      </c>
      <c r="F919" t="s">
        <v>13</v>
      </c>
      <c r="G919" t="s">
        <v>7</v>
      </c>
      <c r="H919">
        <v>287956</v>
      </c>
      <c r="I919">
        <v>13813219</v>
      </c>
      <c r="J919" s="2">
        <f t="shared" si="14"/>
        <v>2.0846408067518512E-2</v>
      </c>
      <c r="K919">
        <v>337328</v>
      </c>
      <c r="L919">
        <v>13813219</v>
      </c>
      <c r="M919" s="2">
        <f t="shared" si="15"/>
        <v>2.4420665450971275E-2</v>
      </c>
    </row>
    <row r="920" spans="1:13" x14ac:dyDescent="0.25">
      <c r="A920" t="s">
        <v>79</v>
      </c>
      <c r="B920">
        <v>2020</v>
      </c>
      <c r="C920" t="s">
        <v>76</v>
      </c>
      <c r="D920" t="s">
        <v>6</v>
      </c>
      <c r="E920" t="s">
        <v>84</v>
      </c>
      <c r="F920" t="s">
        <v>13</v>
      </c>
      <c r="G920" t="s">
        <v>7</v>
      </c>
      <c r="H920">
        <v>271679</v>
      </c>
      <c r="I920">
        <v>8322189</v>
      </c>
      <c r="J920" s="2">
        <f t="shared" si="14"/>
        <v>3.2645136994605625E-2</v>
      </c>
      <c r="K920">
        <v>311839</v>
      </c>
      <c r="L920">
        <v>8322189</v>
      </c>
      <c r="M920" s="2">
        <f t="shared" si="15"/>
        <v>3.7470790437467837E-2</v>
      </c>
    </row>
    <row r="921" spans="1:13" x14ac:dyDescent="0.25">
      <c r="A921" t="s">
        <v>79</v>
      </c>
      <c r="B921">
        <v>2020</v>
      </c>
      <c r="C921" t="s">
        <v>76</v>
      </c>
      <c r="D921" t="s">
        <v>6</v>
      </c>
      <c r="E921" t="s">
        <v>85</v>
      </c>
      <c r="F921" t="s">
        <v>13</v>
      </c>
      <c r="G921" t="s">
        <v>7</v>
      </c>
      <c r="H921">
        <v>110544</v>
      </c>
      <c r="I921">
        <v>3461530</v>
      </c>
      <c r="J921" s="2">
        <f t="shared" si="14"/>
        <v>3.1935011396694524E-2</v>
      </c>
      <c r="K921">
        <v>129096</v>
      </c>
      <c r="L921">
        <v>3461530</v>
      </c>
      <c r="M921" s="2">
        <f t="shared" si="15"/>
        <v>3.7294491164311737E-2</v>
      </c>
    </row>
    <row r="922" spans="1:13" x14ac:dyDescent="0.25">
      <c r="A922" t="s">
        <v>79</v>
      </c>
      <c r="B922">
        <v>2021</v>
      </c>
      <c r="C922" t="s">
        <v>76</v>
      </c>
      <c r="D922" t="s">
        <v>6</v>
      </c>
      <c r="E922" t="s">
        <v>8</v>
      </c>
      <c r="F922" t="s">
        <v>13</v>
      </c>
      <c r="G922" t="s">
        <v>7</v>
      </c>
      <c r="H922">
        <v>305</v>
      </c>
      <c r="I922">
        <v>51185</v>
      </c>
      <c r="J922" s="2">
        <f t="shared" si="14"/>
        <v>5.9587769854449546E-3</v>
      </c>
      <c r="K922">
        <v>409</v>
      </c>
      <c r="L922">
        <v>51185</v>
      </c>
      <c r="M922" s="2">
        <f t="shared" si="15"/>
        <v>7.9906222526130704E-3</v>
      </c>
    </row>
    <row r="923" spans="1:13" x14ac:dyDescent="0.25">
      <c r="A923" t="s">
        <v>79</v>
      </c>
      <c r="B923">
        <v>2021</v>
      </c>
      <c r="C923" t="s">
        <v>76</v>
      </c>
      <c r="D923" t="s">
        <v>6</v>
      </c>
      <c r="E923" t="s">
        <v>9</v>
      </c>
      <c r="F923" t="s">
        <v>13</v>
      </c>
      <c r="G923" t="s">
        <v>7</v>
      </c>
      <c r="H923">
        <v>2373</v>
      </c>
      <c r="I923">
        <v>299103</v>
      </c>
      <c r="J923" s="2">
        <f t="shared" si="14"/>
        <v>7.9337218282665174E-3</v>
      </c>
      <c r="K923">
        <v>3190</v>
      </c>
      <c r="L923">
        <v>299103</v>
      </c>
      <c r="M923" s="2">
        <f t="shared" si="15"/>
        <v>1.0665222348154315E-2</v>
      </c>
    </row>
    <row r="924" spans="1:13" x14ac:dyDescent="0.25">
      <c r="A924" t="s">
        <v>79</v>
      </c>
      <c r="B924">
        <v>2021</v>
      </c>
      <c r="C924" t="s">
        <v>76</v>
      </c>
      <c r="D924" t="s">
        <v>6</v>
      </c>
      <c r="E924" t="s">
        <v>10</v>
      </c>
      <c r="F924" t="s">
        <v>13</v>
      </c>
      <c r="G924" t="s">
        <v>7</v>
      </c>
      <c r="H924">
        <v>5026</v>
      </c>
      <c r="I924">
        <v>534902</v>
      </c>
      <c r="J924" s="2">
        <f t="shared" si="14"/>
        <v>9.3961136806368275E-3</v>
      </c>
      <c r="K924">
        <v>6883</v>
      </c>
      <c r="L924">
        <v>534902</v>
      </c>
      <c r="M924" s="2">
        <f t="shared" si="15"/>
        <v>1.2867777648989909E-2</v>
      </c>
    </row>
    <row r="925" spans="1:13" x14ac:dyDescent="0.25">
      <c r="A925" t="s">
        <v>79</v>
      </c>
      <c r="B925">
        <v>2021</v>
      </c>
      <c r="C925" t="s">
        <v>76</v>
      </c>
      <c r="D925" t="s">
        <v>6</v>
      </c>
      <c r="E925" t="s">
        <v>11</v>
      </c>
      <c r="F925" t="s">
        <v>13</v>
      </c>
      <c r="G925" t="s">
        <v>7</v>
      </c>
      <c r="H925">
        <v>10726</v>
      </c>
      <c r="I925">
        <v>802952</v>
      </c>
      <c r="J925" s="2">
        <f t="shared" si="14"/>
        <v>1.3358208211698832E-2</v>
      </c>
      <c r="K925">
        <v>14267</v>
      </c>
      <c r="L925">
        <v>802952</v>
      </c>
      <c r="M925" s="2">
        <f t="shared" si="15"/>
        <v>1.7768185395889168E-2</v>
      </c>
    </row>
    <row r="926" spans="1:13" x14ac:dyDescent="0.25">
      <c r="A926" t="s">
        <v>79</v>
      </c>
      <c r="B926">
        <v>2021</v>
      </c>
      <c r="C926" t="s">
        <v>76</v>
      </c>
      <c r="D926" t="s">
        <v>6</v>
      </c>
      <c r="E926" t="s">
        <v>12</v>
      </c>
      <c r="F926" t="s">
        <v>13</v>
      </c>
      <c r="G926" t="s">
        <v>7</v>
      </c>
      <c r="H926">
        <v>31953</v>
      </c>
      <c r="I926">
        <v>1653068</v>
      </c>
      <c r="J926" s="2">
        <f t="shared" si="14"/>
        <v>1.9329513365451391E-2</v>
      </c>
      <c r="K926">
        <v>39783</v>
      </c>
      <c r="L926">
        <v>1653068</v>
      </c>
      <c r="M926" s="2">
        <f t="shared" si="15"/>
        <v>2.4066160617712037E-2</v>
      </c>
    </row>
    <row r="927" spans="1:13" x14ac:dyDescent="0.25">
      <c r="A927" t="s">
        <v>79</v>
      </c>
      <c r="B927">
        <v>2021</v>
      </c>
      <c r="C927" t="s">
        <v>76</v>
      </c>
      <c r="D927" t="s">
        <v>6</v>
      </c>
      <c r="E927" t="s">
        <v>83</v>
      </c>
      <c r="F927" t="s">
        <v>13</v>
      </c>
      <c r="G927" t="s">
        <v>7</v>
      </c>
      <c r="H927">
        <v>291397</v>
      </c>
      <c r="I927">
        <v>13210708</v>
      </c>
      <c r="J927" s="2">
        <f t="shared" si="14"/>
        <v>2.2057636880627441E-2</v>
      </c>
      <c r="K927">
        <v>341596</v>
      </c>
      <c r="L927">
        <v>13210708</v>
      </c>
      <c r="M927" s="2">
        <f t="shared" si="15"/>
        <v>2.5857508923821493E-2</v>
      </c>
    </row>
    <row r="928" spans="1:13" x14ac:dyDescent="0.25">
      <c r="A928" t="s">
        <v>79</v>
      </c>
      <c r="B928">
        <v>2021</v>
      </c>
      <c r="C928" t="s">
        <v>76</v>
      </c>
      <c r="D928" t="s">
        <v>6</v>
      </c>
      <c r="E928" t="s">
        <v>84</v>
      </c>
      <c r="F928" t="s">
        <v>13</v>
      </c>
      <c r="G928" t="s">
        <v>7</v>
      </c>
      <c r="H928">
        <v>284321</v>
      </c>
      <c r="I928">
        <v>8263625</v>
      </c>
      <c r="J928" s="2">
        <f t="shared" si="14"/>
        <v>3.4406328941596453E-2</v>
      </c>
      <c r="K928">
        <v>326382</v>
      </c>
      <c r="L928">
        <v>8263625</v>
      </c>
      <c r="M928" s="2">
        <f t="shared" si="15"/>
        <v>3.9496225929903643E-2</v>
      </c>
    </row>
    <row r="929" spans="1:13" x14ac:dyDescent="0.25">
      <c r="A929" t="s">
        <v>79</v>
      </c>
      <c r="B929">
        <v>2021</v>
      </c>
      <c r="C929" t="s">
        <v>76</v>
      </c>
      <c r="D929" t="s">
        <v>6</v>
      </c>
      <c r="E929" t="s">
        <v>85</v>
      </c>
      <c r="F929" t="s">
        <v>13</v>
      </c>
      <c r="G929" t="s">
        <v>7</v>
      </c>
      <c r="H929">
        <v>113474</v>
      </c>
      <c r="I929">
        <v>3290757</v>
      </c>
      <c r="J929" s="2">
        <f t="shared" si="14"/>
        <v>3.4482643355313078E-2</v>
      </c>
      <c r="K929">
        <v>132405</v>
      </c>
      <c r="L929">
        <v>3290757</v>
      </c>
      <c r="M929" s="2">
        <f t="shared" si="15"/>
        <v>4.0235423034882249E-2</v>
      </c>
    </row>
    <row r="930" spans="1:13" x14ac:dyDescent="0.25">
      <c r="A930" t="s">
        <v>79</v>
      </c>
      <c r="B930">
        <v>2022</v>
      </c>
      <c r="C930" t="s">
        <v>76</v>
      </c>
      <c r="D930" t="s">
        <v>6</v>
      </c>
      <c r="E930" t="s">
        <v>8</v>
      </c>
      <c r="F930" t="s">
        <v>13</v>
      </c>
      <c r="G930" t="s">
        <v>7</v>
      </c>
      <c r="H930">
        <v>225</v>
      </c>
      <c r="I930">
        <v>47574</v>
      </c>
      <c r="J930" s="2">
        <f t="shared" si="14"/>
        <v>4.7294740824820282E-3</v>
      </c>
      <c r="K930">
        <v>289</v>
      </c>
      <c r="L930">
        <v>47574</v>
      </c>
      <c r="M930" s="2">
        <f t="shared" si="15"/>
        <v>6.0747467103880268E-3</v>
      </c>
    </row>
    <row r="931" spans="1:13" x14ac:dyDescent="0.25">
      <c r="A931" t="s">
        <v>79</v>
      </c>
      <c r="B931">
        <v>2022</v>
      </c>
      <c r="C931" t="s">
        <v>76</v>
      </c>
      <c r="D931" t="s">
        <v>6</v>
      </c>
      <c r="E931" t="s">
        <v>9</v>
      </c>
      <c r="F931" t="s">
        <v>13</v>
      </c>
      <c r="G931" t="s">
        <v>7</v>
      </c>
      <c r="H931">
        <v>1813</v>
      </c>
      <c r="I931">
        <v>272055</v>
      </c>
      <c r="J931" s="2">
        <f t="shared" si="14"/>
        <v>6.6640936575324845E-3</v>
      </c>
      <c r="K931">
        <v>2440</v>
      </c>
      <c r="L931">
        <v>272055</v>
      </c>
      <c r="M931" s="2">
        <f t="shared" si="15"/>
        <v>8.968774696293029E-3</v>
      </c>
    </row>
    <row r="932" spans="1:13" x14ac:dyDescent="0.25">
      <c r="A932" t="s">
        <v>79</v>
      </c>
      <c r="B932">
        <v>2022</v>
      </c>
      <c r="C932" t="s">
        <v>76</v>
      </c>
      <c r="D932" t="s">
        <v>6</v>
      </c>
      <c r="E932" t="s">
        <v>10</v>
      </c>
      <c r="F932" t="s">
        <v>13</v>
      </c>
      <c r="G932" t="s">
        <v>7</v>
      </c>
      <c r="H932">
        <v>4146</v>
      </c>
      <c r="I932">
        <v>479039</v>
      </c>
      <c r="J932" s="2">
        <f t="shared" si="14"/>
        <v>8.6548276862635394E-3</v>
      </c>
      <c r="K932">
        <v>5496</v>
      </c>
      <c r="L932">
        <v>479039</v>
      </c>
      <c r="M932" s="2">
        <f t="shared" si="15"/>
        <v>1.1472969841703911E-2</v>
      </c>
    </row>
    <row r="933" spans="1:13" x14ac:dyDescent="0.25">
      <c r="A933" t="s">
        <v>79</v>
      </c>
      <c r="B933">
        <v>2022</v>
      </c>
      <c r="C933" t="s">
        <v>76</v>
      </c>
      <c r="D933" t="s">
        <v>6</v>
      </c>
      <c r="E933" t="s">
        <v>11</v>
      </c>
      <c r="F933" t="s">
        <v>13</v>
      </c>
      <c r="G933" t="s">
        <v>7</v>
      </c>
      <c r="H933">
        <v>8789</v>
      </c>
      <c r="I933">
        <v>697259</v>
      </c>
      <c r="J933" s="2">
        <f t="shared" si="14"/>
        <v>1.2605072146791938E-2</v>
      </c>
      <c r="K933">
        <v>11383</v>
      </c>
      <c r="L933">
        <v>697259</v>
      </c>
      <c r="M933" s="2">
        <f t="shared" si="15"/>
        <v>1.6325353993279397E-2</v>
      </c>
    </row>
    <row r="934" spans="1:13" x14ac:dyDescent="0.25">
      <c r="A934" t="s">
        <v>79</v>
      </c>
      <c r="B934">
        <v>2022</v>
      </c>
      <c r="C934" t="s">
        <v>76</v>
      </c>
      <c r="D934" t="s">
        <v>6</v>
      </c>
      <c r="E934" t="s">
        <v>12</v>
      </c>
      <c r="F934" t="s">
        <v>13</v>
      </c>
      <c r="G934" t="s">
        <v>7</v>
      </c>
      <c r="H934">
        <v>27072</v>
      </c>
      <c r="I934">
        <v>1415020</v>
      </c>
      <c r="J934" s="2">
        <f t="shared" si="14"/>
        <v>1.913188506169524E-2</v>
      </c>
      <c r="K934">
        <v>33079</v>
      </c>
      <c r="L934">
        <v>1415020</v>
      </c>
      <c r="M934" s="2">
        <f t="shared" si="15"/>
        <v>2.337705474127574E-2</v>
      </c>
    </row>
    <row r="935" spans="1:13" x14ac:dyDescent="0.25">
      <c r="A935" t="s">
        <v>79</v>
      </c>
      <c r="B935">
        <v>2022</v>
      </c>
      <c r="C935" t="s">
        <v>76</v>
      </c>
      <c r="D935" t="s">
        <v>6</v>
      </c>
      <c r="E935" t="s">
        <v>83</v>
      </c>
      <c r="F935" t="s">
        <v>13</v>
      </c>
      <c r="G935" t="s">
        <v>7</v>
      </c>
      <c r="H935">
        <v>276451</v>
      </c>
      <c r="I935">
        <v>12542497</v>
      </c>
      <c r="J935" s="2">
        <f t="shared" si="14"/>
        <v>2.2041145395530093E-2</v>
      </c>
      <c r="K935">
        <v>320715</v>
      </c>
      <c r="L935">
        <v>12542497</v>
      </c>
      <c r="M935" s="2">
        <f t="shared" si="15"/>
        <v>2.5570267228287955E-2</v>
      </c>
    </row>
    <row r="936" spans="1:13" x14ac:dyDescent="0.25">
      <c r="A936" t="s">
        <v>79</v>
      </c>
      <c r="B936">
        <v>2022</v>
      </c>
      <c r="C936" t="s">
        <v>76</v>
      </c>
      <c r="D936" t="s">
        <v>6</v>
      </c>
      <c r="E936" t="s">
        <v>84</v>
      </c>
      <c r="F936" t="s">
        <v>13</v>
      </c>
      <c r="G936" t="s">
        <v>7</v>
      </c>
      <c r="H936">
        <v>290521</v>
      </c>
      <c r="I936">
        <v>8383763</v>
      </c>
      <c r="J936" s="2">
        <f t="shared" si="14"/>
        <v>3.4652816402372062E-2</v>
      </c>
      <c r="K936">
        <v>331367</v>
      </c>
      <c r="L936">
        <v>8383763</v>
      </c>
      <c r="M936" s="2">
        <f t="shared" si="15"/>
        <v>3.9524852980696142E-2</v>
      </c>
    </row>
    <row r="937" spans="1:13" x14ac:dyDescent="0.25">
      <c r="A937" t="s">
        <v>79</v>
      </c>
      <c r="B937">
        <v>2022</v>
      </c>
      <c r="C937" t="s">
        <v>76</v>
      </c>
      <c r="D937" t="s">
        <v>6</v>
      </c>
      <c r="E937" t="s">
        <v>85</v>
      </c>
      <c r="F937" t="s">
        <v>13</v>
      </c>
      <c r="G937" t="s">
        <v>7</v>
      </c>
      <c r="H937">
        <v>112970</v>
      </c>
      <c r="I937">
        <v>3188409</v>
      </c>
      <c r="J937" s="2">
        <f t="shared" si="14"/>
        <v>3.543146440748348E-2</v>
      </c>
      <c r="K937">
        <v>130560</v>
      </c>
      <c r="L937">
        <v>3188409</v>
      </c>
      <c r="M937" s="2">
        <f t="shared" si="15"/>
        <v>4.0948322501912396E-2</v>
      </c>
    </row>
    <row r="938" spans="1:13" x14ac:dyDescent="0.25">
      <c r="A938" t="s">
        <v>79</v>
      </c>
      <c r="B938">
        <v>2016</v>
      </c>
      <c r="C938" t="s">
        <v>76</v>
      </c>
      <c r="D938" t="s">
        <v>70</v>
      </c>
      <c r="E938" t="s">
        <v>20</v>
      </c>
      <c r="F938" t="s">
        <v>13</v>
      </c>
      <c r="G938" t="s">
        <v>7</v>
      </c>
      <c r="H938">
        <v>1088</v>
      </c>
      <c r="I938">
        <v>71273</v>
      </c>
      <c r="J938" s="2">
        <f t="shared" si="14"/>
        <v>1.5265247709511315E-2</v>
      </c>
      <c r="K938">
        <v>1324</v>
      </c>
      <c r="L938">
        <v>71273</v>
      </c>
      <c r="M938" s="2">
        <f t="shared" si="15"/>
        <v>1.8576459528853843E-2</v>
      </c>
    </row>
    <row r="939" spans="1:13" x14ac:dyDescent="0.25">
      <c r="A939" t="s">
        <v>79</v>
      </c>
      <c r="B939">
        <v>2016</v>
      </c>
      <c r="C939" t="s">
        <v>76</v>
      </c>
      <c r="D939" t="s">
        <v>70</v>
      </c>
      <c r="E939" t="s">
        <v>77</v>
      </c>
      <c r="F939" t="s">
        <v>13</v>
      </c>
      <c r="G939" t="s">
        <v>7</v>
      </c>
      <c r="H939">
        <v>12386</v>
      </c>
      <c r="I939">
        <v>614523</v>
      </c>
      <c r="J939" s="2">
        <f t="shared" si="14"/>
        <v>2.0155470177682527E-2</v>
      </c>
      <c r="K939">
        <v>14370</v>
      </c>
      <c r="L939">
        <v>614523</v>
      </c>
      <c r="M939" s="2">
        <f t="shared" si="15"/>
        <v>2.3383990509712411E-2</v>
      </c>
    </row>
    <row r="940" spans="1:13" x14ac:dyDescent="0.25">
      <c r="A940" t="s">
        <v>79</v>
      </c>
      <c r="B940">
        <v>2016</v>
      </c>
      <c r="C940" t="s">
        <v>76</v>
      </c>
      <c r="D940" t="s">
        <v>70</v>
      </c>
      <c r="E940" t="s">
        <v>21</v>
      </c>
      <c r="F940" t="s">
        <v>13</v>
      </c>
      <c r="G940" t="s">
        <v>7</v>
      </c>
      <c r="H940">
        <v>8047</v>
      </c>
      <c r="I940">
        <v>408735</v>
      </c>
      <c r="J940" s="2">
        <f t="shared" ref="J940:J1003" si="16">H940/I940</f>
        <v>1.9687572632634837E-2</v>
      </c>
      <c r="K940">
        <v>9128</v>
      </c>
      <c r="L940">
        <v>408735</v>
      </c>
      <c r="M940" s="2">
        <f t="shared" ref="M940:M1003" si="17">K940/L940</f>
        <v>2.2332318005553721E-2</v>
      </c>
    </row>
    <row r="941" spans="1:13" x14ac:dyDescent="0.25">
      <c r="A941" t="s">
        <v>79</v>
      </c>
      <c r="B941">
        <v>2016</v>
      </c>
      <c r="C941" t="s">
        <v>76</v>
      </c>
      <c r="D941" t="s">
        <v>70</v>
      </c>
      <c r="E941" t="s">
        <v>22</v>
      </c>
      <c r="F941" t="s">
        <v>13</v>
      </c>
      <c r="G941" t="s">
        <v>7</v>
      </c>
      <c r="H941">
        <v>13730</v>
      </c>
      <c r="I941">
        <v>582735</v>
      </c>
      <c r="J941" s="2">
        <f t="shared" si="16"/>
        <v>2.3561310029430186E-2</v>
      </c>
      <c r="K941">
        <v>15965</v>
      </c>
      <c r="L941">
        <v>582735</v>
      </c>
      <c r="M941" s="2">
        <f t="shared" si="17"/>
        <v>2.7396672587024978E-2</v>
      </c>
    </row>
    <row r="942" spans="1:13" x14ac:dyDescent="0.25">
      <c r="A942" t="s">
        <v>79</v>
      </c>
      <c r="B942">
        <v>2016</v>
      </c>
      <c r="C942" t="s">
        <v>76</v>
      </c>
      <c r="D942" t="s">
        <v>70</v>
      </c>
      <c r="E942" t="s">
        <v>23</v>
      </c>
      <c r="F942" t="s">
        <v>13</v>
      </c>
      <c r="G942" t="s">
        <v>7</v>
      </c>
      <c r="H942">
        <v>57374</v>
      </c>
      <c r="I942">
        <v>2563292</v>
      </c>
      <c r="J942" s="2">
        <f t="shared" si="16"/>
        <v>2.2382935693631471E-2</v>
      </c>
      <c r="K942">
        <v>67227</v>
      </c>
      <c r="L942">
        <v>2563292</v>
      </c>
      <c r="M942" s="2">
        <f t="shared" si="17"/>
        <v>2.6226820822598439E-2</v>
      </c>
    </row>
    <row r="943" spans="1:13" x14ac:dyDescent="0.25">
      <c r="A943" t="s">
        <v>79</v>
      </c>
      <c r="B943">
        <v>2016</v>
      </c>
      <c r="C943" t="s">
        <v>76</v>
      </c>
      <c r="D943" t="s">
        <v>70</v>
      </c>
      <c r="E943" t="s">
        <v>24</v>
      </c>
      <c r="F943" t="s">
        <v>13</v>
      </c>
      <c r="G943" t="s">
        <v>7</v>
      </c>
      <c r="H943">
        <v>8685</v>
      </c>
      <c r="I943">
        <v>405906</v>
      </c>
      <c r="J943" s="2">
        <f t="shared" si="16"/>
        <v>2.1396579503628919E-2</v>
      </c>
      <c r="K943">
        <v>10480</v>
      </c>
      <c r="L943">
        <v>405906</v>
      </c>
      <c r="M943" s="2">
        <f t="shared" si="17"/>
        <v>2.5818785630170531E-2</v>
      </c>
    </row>
    <row r="944" spans="1:13" x14ac:dyDescent="0.25">
      <c r="A944" t="s">
        <v>79</v>
      </c>
      <c r="B944">
        <v>2016</v>
      </c>
      <c r="C944" t="s">
        <v>76</v>
      </c>
      <c r="D944" t="s">
        <v>70</v>
      </c>
      <c r="E944" t="s">
        <v>25</v>
      </c>
      <c r="F944" t="s">
        <v>13</v>
      </c>
      <c r="G944" t="s">
        <v>7</v>
      </c>
      <c r="H944">
        <v>11476</v>
      </c>
      <c r="I944">
        <v>378711</v>
      </c>
      <c r="J944" s="2">
        <f t="shared" si="16"/>
        <v>3.0302790254310014E-2</v>
      </c>
      <c r="K944">
        <v>13505</v>
      </c>
      <c r="L944">
        <v>378711</v>
      </c>
      <c r="M944" s="2">
        <f t="shared" si="17"/>
        <v>3.5660437642423909E-2</v>
      </c>
    </row>
    <row r="945" spans="1:13" x14ac:dyDescent="0.25">
      <c r="A945" t="s">
        <v>79</v>
      </c>
      <c r="B945">
        <v>2016</v>
      </c>
      <c r="C945" t="s">
        <v>76</v>
      </c>
      <c r="D945" t="s">
        <v>70</v>
      </c>
      <c r="E945" t="s">
        <v>26</v>
      </c>
      <c r="F945" t="s">
        <v>13</v>
      </c>
      <c r="G945" t="s">
        <v>7</v>
      </c>
      <c r="H945">
        <v>1225</v>
      </c>
      <c r="I945">
        <v>54647</v>
      </c>
      <c r="J945" s="2">
        <f t="shared" si="16"/>
        <v>2.2416601094296117E-2</v>
      </c>
      <c r="K945">
        <v>1423</v>
      </c>
      <c r="L945">
        <v>54647</v>
      </c>
      <c r="M945" s="2">
        <f t="shared" si="17"/>
        <v>2.6039855801782349E-2</v>
      </c>
    </row>
    <row r="946" spans="1:13" x14ac:dyDescent="0.25">
      <c r="A946" t="s">
        <v>79</v>
      </c>
      <c r="B946">
        <v>2016</v>
      </c>
      <c r="C946" t="s">
        <v>76</v>
      </c>
      <c r="D946" t="s">
        <v>70</v>
      </c>
      <c r="E946" t="s">
        <v>27</v>
      </c>
      <c r="F946" t="s">
        <v>13</v>
      </c>
      <c r="G946" t="s">
        <v>7</v>
      </c>
      <c r="H946">
        <v>3131</v>
      </c>
      <c r="I946">
        <v>146488</v>
      </c>
      <c r="J946" s="2">
        <f t="shared" si="16"/>
        <v>2.1373764403910218E-2</v>
      </c>
      <c r="K946">
        <v>3716</v>
      </c>
      <c r="L946">
        <v>146488</v>
      </c>
      <c r="M946" s="2">
        <f t="shared" si="17"/>
        <v>2.536726557806783E-2</v>
      </c>
    </row>
    <row r="947" spans="1:13" x14ac:dyDescent="0.25">
      <c r="A947" t="s">
        <v>79</v>
      </c>
      <c r="B947">
        <v>2016</v>
      </c>
      <c r="C947" t="s">
        <v>76</v>
      </c>
      <c r="D947" t="s">
        <v>70</v>
      </c>
      <c r="E947" t="s">
        <v>28</v>
      </c>
      <c r="F947" t="s">
        <v>13</v>
      </c>
      <c r="G947" t="s">
        <v>7</v>
      </c>
      <c r="H947">
        <v>56101</v>
      </c>
      <c r="I947">
        <v>2044602</v>
      </c>
      <c r="J947" s="2">
        <f t="shared" si="16"/>
        <v>2.743859196068477E-2</v>
      </c>
      <c r="K947">
        <v>64498</v>
      </c>
      <c r="L947">
        <v>2044602</v>
      </c>
      <c r="M947" s="2">
        <f t="shared" si="17"/>
        <v>3.1545503721506676E-2</v>
      </c>
    </row>
    <row r="948" spans="1:13" x14ac:dyDescent="0.25">
      <c r="A948" t="s">
        <v>79</v>
      </c>
      <c r="B948">
        <v>2016</v>
      </c>
      <c r="C948" t="s">
        <v>76</v>
      </c>
      <c r="D948" t="s">
        <v>70</v>
      </c>
      <c r="E948" t="s">
        <v>29</v>
      </c>
      <c r="F948" t="s">
        <v>13</v>
      </c>
      <c r="G948" t="s">
        <v>7</v>
      </c>
      <c r="H948">
        <v>18671</v>
      </c>
      <c r="I948">
        <v>854117</v>
      </c>
      <c r="J948" s="2">
        <f t="shared" si="16"/>
        <v>2.1860002786503487E-2</v>
      </c>
      <c r="K948">
        <v>21444</v>
      </c>
      <c r="L948">
        <v>854117</v>
      </c>
      <c r="M948" s="2">
        <f t="shared" si="17"/>
        <v>2.5106630590422625E-2</v>
      </c>
    </row>
    <row r="949" spans="1:13" x14ac:dyDescent="0.25">
      <c r="A949" t="s">
        <v>79</v>
      </c>
      <c r="B949">
        <v>2016</v>
      </c>
      <c r="C949" t="s">
        <v>76</v>
      </c>
      <c r="D949" t="s">
        <v>70</v>
      </c>
      <c r="E949" t="s">
        <v>30</v>
      </c>
      <c r="F949" t="s">
        <v>13</v>
      </c>
      <c r="G949" t="s">
        <v>7</v>
      </c>
      <c r="H949">
        <v>1824</v>
      </c>
      <c r="I949">
        <v>96724</v>
      </c>
      <c r="J949" s="2">
        <f t="shared" si="16"/>
        <v>1.8857780902361357E-2</v>
      </c>
      <c r="K949">
        <v>2054</v>
      </c>
      <c r="L949">
        <v>96724</v>
      </c>
      <c r="M949" s="2">
        <f t="shared" si="17"/>
        <v>2.1235680906496836E-2</v>
      </c>
    </row>
    <row r="950" spans="1:13" x14ac:dyDescent="0.25">
      <c r="A950" t="s">
        <v>79</v>
      </c>
      <c r="B950">
        <v>2016</v>
      </c>
      <c r="C950" t="s">
        <v>76</v>
      </c>
      <c r="D950" t="s">
        <v>70</v>
      </c>
      <c r="E950" t="s">
        <v>31</v>
      </c>
      <c r="F950" t="s">
        <v>13</v>
      </c>
      <c r="G950" t="s">
        <v>7</v>
      </c>
      <c r="H950">
        <v>9162</v>
      </c>
      <c r="I950">
        <v>418204</v>
      </c>
      <c r="J950" s="2">
        <f t="shared" si="16"/>
        <v>2.1907968359939169E-2</v>
      </c>
      <c r="K950">
        <v>10760</v>
      </c>
      <c r="L950">
        <v>418204</v>
      </c>
      <c r="M950" s="2">
        <f t="shared" si="17"/>
        <v>2.5729070023242245E-2</v>
      </c>
    </row>
    <row r="951" spans="1:13" x14ac:dyDescent="0.25">
      <c r="A951" t="s">
        <v>79</v>
      </c>
      <c r="B951">
        <v>2016</v>
      </c>
      <c r="C951" t="s">
        <v>76</v>
      </c>
      <c r="D951" t="s">
        <v>70</v>
      </c>
      <c r="E951" t="s">
        <v>32</v>
      </c>
      <c r="F951" t="s">
        <v>13</v>
      </c>
      <c r="G951" t="s">
        <v>7</v>
      </c>
      <c r="H951">
        <v>3292</v>
      </c>
      <c r="I951">
        <v>167791</v>
      </c>
      <c r="J951" s="2">
        <f t="shared" si="16"/>
        <v>1.9619645868967941E-2</v>
      </c>
      <c r="K951">
        <v>3967</v>
      </c>
      <c r="L951">
        <v>167791</v>
      </c>
      <c r="M951" s="2">
        <f t="shared" si="17"/>
        <v>2.3642507643437373E-2</v>
      </c>
    </row>
    <row r="952" spans="1:13" x14ac:dyDescent="0.25">
      <c r="A952" t="s">
        <v>79</v>
      </c>
      <c r="B952">
        <v>2016</v>
      </c>
      <c r="C952" t="s">
        <v>76</v>
      </c>
      <c r="D952" t="s">
        <v>70</v>
      </c>
      <c r="E952" t="s">
        <v>33</v>
      </c>
      <c r="F952" t="s">
        <v>13</v>
      </c>
      <c r="G952" t="s">
        <v>7</v>
      </c>
      <c r="H952">
        <v>32102</v>
      </c>
      <c r="I952">
        <v>1340817</v>
      </c>
      <c r="J952" s="2">
        <f t="shared" si="16"/>
        <v>2.3942118872299502E-2</v>
      </c>
      <c r="K952">
        <v>37439</v>
      </c>
      <c r="L952">
        <v>1340817</v>
      </c>
      <c r="M952" s="2">
        <f t="shared" si="17"/>
        <v>2.7922527831911438E-2</v>
      </c>
    </row>
    <row r="953" spans="1:13" x14ac:dyDescent="0.25">
      <c r="A953" t="s">
        <v>79</v>
      </c>
      <c r="B953">
        <v>2016</v>
      </c>
      <c r="C953" t="s">
        <v>76</v>
      </c>
      <c r="D953" t="s">
        <v>70</v>
      </c>
      <c r="E953" t="s">
        <v>34</v>
      </c>
      <c r="F953" t="s">
        <v>13</v>
      </c>
      <c r="G953" t="s">
        <v>7</v>
      </c>
      <c r="H953">
        <v>16646</v>
      </c>
      <c r="I953">
        <v>748415</v>
      </c>
      <c r="J953" s="2">
        <f t="shared" si="16"/>
        <v>2.2241670730811115E-2</v>
      </c>
      <c r="K953">
        <v>19427</v>
      </c>
      <c r="L953">
        <v>748415</v>
      </c>
      <c r="M953" s="2">
        <f t="shared" si="17"/>
        <v>2.5957523566470474E-2</v>
      </c>
    </row>
    <row r="954" spans="1:13" x14ac:dyDescent="0.25">
      <c r="A954" t="s">
        <v>79</v>
      </c>
      <c r="B954">
        <v>2016</v>
      </c>
      <c r="C954" t="s">
        <v>76</v>
      </c>
      <c r="D954" t="s">
        <v>70</v>
      </c>
      <c r="E954" t="s">
        <v>35</v>
      </c>
      <c r="F954" t="s">
        <v>13</v>
      </c>
      <c r="G954" t="s">
        <v>7</v>
      </c>
      <c r="H954">
        <v>7539</v>
      </c>
      <c r="I954">
        <v>363966</v>
      </c>
      <c r="J954" s="2">
        <f t="shared" si="16"/>
        <v>2.0713473236511102E-2</v>
      </c>
      <c r="K954">
        <v>8599</v>
      </c>
      <c r="L954">
        <v>363966</v>
      </c>
      <c r="M954" s="2">
        <f t="shared" si="17"/>
        <v>2.3625833182220318E-2</v>
      </c>
    </row>
    <row r="955" spans="1:13" x14ac:dyDescent="0.25">
      <c r="A955" t="s">
        <v>79</v>
      </c>
      <c r="B955">
        <v>2016</v>
      </c>
      <c r="C955" t="s">
        <v>76</v>
      </c>
      <c r="D955" t="s">
        <v>70</v>
      </c>
      <c r="E955" t="s">
        <v>36</v>
      </c>
      <c r="F955" t="s">
        <v>13</v>
      </c>
      <c r="G955" t="s">
        <v>7</v>
      </c>
      <c r="H955">
        <v>9915</v>
      </c>
      <c r="I955">
        <v>539285</v>
      </c>
      <c r="J955" s="2">
        <f t="shared" si="16"/>
        <v>1.8385454815171939E-2</v>
      </c>
      <c r="K955">
        <v>11851</v>
      </c>
      <c r="L955">
        <v>539285</v>
      </c>
      <c r="M955" s="2">
        <f t="shared" si="17"/>
        <v>2.1975393344891847E-2</v>
      </c>
    </row>
    <row r="956" spans="1:13" x14ac:dyDescent="0.25">
      <c r="A956" t="s">
        <v>79</v>
      </c>
      <c r="B956">
        <v>2016</v>
      </c>
      <c r="C956" t="s">
        <v>76</v>
      </c>
      <c r="D956" t="s">
        <v>70</v>
      </c>
      <c r="E956" t="s">
        <v>37</v>
      </c>
      <c r="F956" t="s">
        <v>13</v>
      </c>
      <c r="G956" t="s">
        <v>7</v>
      </c>
      <c r="H956">
        <v>9214</v>
      </c>
      <c r="I956">
        <v>458953</v>
      </c>
      <c r="J956" s="2">
        <f t="shared" si="16"/>
        <v>2.0076129799783422E-2</v>
      </c>
      <c r="K956">
        <v>10962</v>
      </c>
      <c r="L956">
        <v>458953</v>
      </c>
      <c r="M956" s="2">
        <f t="shared" si="17"/>
        <v>2.3884798661300829E-2</v>
      </c>
    </row>
    <row r="957" spans="1:13" x14ac:dyDescent="0.25">
      <c r="A957" t="s">
        <v>79</v>
      </c>
      <c r="B957">
        <v>2016</v>
      </c>
      <c r="C957" t="s">
        <v>76</v>
      </c>
      <c r="D957" t="s">
        <v>70</v>
      </c>
      <c r="E957" t="s">
        <v>38</v>
      </c>
      <c r="F957" t="s">
        <v>13</v>
      </c>
      <c r="G957" t="s">
        <v>7</v>
      </c>
      <c r="H957">
        <v>22419</v>
      </c>
      <c r="I957">
        <v>799047</v>
      </c>
      <c r="J957" s="2">
        <f t="shared" si="16"/>
        <v>2.8057173107464268E-2</v>
      </c>
      <c r="K957">
        <v>26117</v>
      </c>
      <c r="L957">
        <v>799047</v>
      </c>
      <c r="M957" s="2">
        <f t="shared" si="17"/>
        <v>3.2685186228094215E-2</v>
      </c>
    </row>
    <row r="958" spans="1:13" x14ac:dyDescent="0.25">
      <c r="A958" t="s">
        <v>79</v>
      </c>
      <c r="B958">
        <v>2016</v>
      </c>
      <c r="C958" t="s">
        <v>76</v>
      </c>
      <c r="D958" t="s">
        <v>70</v>
      </c>
      <c r="E958" t="s">
        <v>39</v>
      </c>
      <c r="F958" t="s">
        <v>13</v>
      </c>
      <c r="G958" t="s">
        <v>7</v>
      </c>
      <c r="H958">
        <v>16029</v>
      </c>
      <c r="I958">
        <v>694233</v>
      </c>
      <c r="J958" s="2">
        <f t="shared" si="16"/>
        <v>2.3088790074801975E-2</v>
      </c>
      <c r="K958">
        <v>18674</v>
      </c>
      <c r="L958">
        <v>694233</v>
      </c>
      <c r="M958" s="2">
        <f t="shared" si="17"/>
        <v>2.6898750131440021E-2</v>
      </c>
    </row>
    <row r="959" spans="1:13" x14ac:dyDescent="0.25">
      <c r="A959" t="s">
        <v>79</v>
      </c>
      <c r="B959">
        <v>2016</v>
      </c>
      <c r="C959" t="s">
        <v>76</v>
      </c>
      <c r="D959" t="s">
        <v>70</v>
      </c>
      <c r="E959" t="s">
        <v>40</v>
      </c>
      <c r="F959" t="s">
        <v>13</v>
      </c>
      <c r="G959" t="s">
        <v>7</v>
      </c>
      <c r="H959">
        <v>4302</v>
      </c>
      <c r="I959">
        <v>199102</v>
      </c>
      <c r="J959" s="2">
        <f t="shared" si="16"/>
        <v>2.1607015499593173E-2</v>
      </c>
      <c r="K959">
        <v>5148</v>
      </c>
      <c r="L959">
        <v>199102</v>
      </c>
      <c r="M959" s="2">
        <f t="shared" si="17"/>
        <v>2.5856093861437855E-2</v>
      </c>
    </row>
    <row r="960" spans="1:13" x14ac:dyDescent="0.25">
      <c r="A960" t="s">
        <v>79</v>
      </c>
      <c r="B960">
        <v>2016</v>
      </c>
      <c r="C960" t="s">
        <v>76</v>
      </c>
      <c r="D960" t="s">
        <v>70</v>
      </c>
      <c r="E960" t="s">
        <v>41</v>
      </c>
      <c r="F960" t="s">
        <v>13</v>
      </c>
      <c r="G960" t="s">
        <v>7</v>
      </c>
      <c r="H960">
        <v>24463</v>
      </c>
      <c r="I960">
        <v>1067796</v>
      </c>
      <c r="J960" s="2">
        <f t="shared" si="16"/>
        <v>2.290980674211179E-2</v>
      </c>
      <c r="K960">
        <v>29325</v>
      </c>
      <c r="L960">
        <v>1067796</v>
      </c>
      <c r="M960" s="2">
        <f t="shared" si="17"/>
        <v>2.7463110931301486E-2</v>
      </c>
    </row>
    <row r="961" spans="1:13" x14ac:dyDescent="0.25">
      <c r="A961" t="s">
        <v>79</v>
      </c>
      <c r="B961">
        <v>2016</v>
      </c>
      <c r="C961" t="s">
        <v>76</v>
      </c>
      <c r="D961" t="s">
        <v>70</v>
      </c>
      <c r="E961" t="s">
        <v>42</v>
      </c>
      <c r="F961" t="s">
        <v>13</v>
      </c>
      <c r="G961" t="s">
        <v>7</v>
      </c>
      <c r="H961">
        <v>7317</v>
      </c>
      <c r="I961">
        <v>322053</v>
      </c>
      <c r="J961" s="2">
        <f t="shared" si="16"/>
        <v>2.2719862879712345E-2</v>
      </c>
      <c r="K961">
        <v>8472</v>
      </c>
      <c r="L961">
        <v>322053</v>
      </c>
      <c r="M961" s="2">
        <f t="shared" si="17"/>
        <v>2.630622909893713E-2</v>
      </c>
    </row>
    <row r="962" spans="1:13" x14ac:dyDescent="0.25">
      <c r="A962" t="s">
        <v>79</v>
      </c>
      <c r="B962">
        <v>2016</v>
      </c>
      <c r="C962" t="s">
        <v>76</v>
      </c>
      <c r="D962" t="s">
        <v>70</v>
      </c>
      <c r="E962" t="s">
        <v>43</v>
      </c>
      <c r="F962" t="s">
        <v>13</v>
      </c>
      <c r="G962" t="s">
        <v>7</v>
      </c>
      <c r="H962">
        <v>15184</v>
      </c>
      <c r="I962">
        <v>675985</v>
      </c>
      <c r="J962" s="2">
        <f t="shared" si="16"/>
        <v>2.2462036879516558E-2</v>
      </c>
      <c r="K962">
        <v>17809</v>
      </c>
      <c r="L962">
        <v>675985</v>
      </c>
      <c r="M962" s="2">
        <f t="shared" si="17"/>
        <v>2.6345259140365541E-2</v>
      </c>
    </row>
    <row r="963" spans="1:13" x14ac:dyDescent="0.25">
      <c r="A963" t="s">
        <v>79</v>
      </c>
      <c r="B963">
        <v>2016</v>
      </c>
      <c r="C963" t="s">
        <v>76</v>
      </c>
      <c r="D963" t="s">
        <v>70</v>
      </c>
      <c r="E963" t="s">
        <v>44</v>
      </c>
      <c r="F963" t="s">
        <v>13</v>
      </c>
      <c r="G963" t="s">
        <v>7</v>
      </c>
      <c r="H963">
        <v>7328</v>
      </c>
      <c r="I963">
        <v>418208</v>
      </c>
      <c r="J963" s="2">
        <f t="shared" si="16"/>
        <v>1.7522381207437446E-2</v>
      </c>
      <c r="K963">
        <v>8457</v>
      </c>
      <c r="L963">
        <v>418208</v>
      </c>
      <c r="M963" s="2">
        <f t="shared" si="17"/>
        <v>2.0221994796847501E-2</v>
      </c>
    </row>
    <row r="964" spans="1:13" x14ac:dyDescent="0.25">
      <c r="A964" t="s">
        <v>79</v>
      </c>
      <c r="B964">
        <v>2016</v>
      </c>
      <c r="C964" t="s">
        <v>76</v>
      </c>
      <c r="D964" t="s">
        <v>70</v>
      </c>
      <c r="E964" t="s">
        <v>45</v>
      </c>
      <c r="F964" t="s">
        <v>13</v>
      </c>
      <c r="G964" t="s">
        <v>7</v>
      </c>
      <c r="H964">
        <v>2934</v>
      </c>
      <c r="I964">
        <v>141989</v>
      </c>
      <c r="J964" s="2">
        <f t="shared" si="16"/>
        <v>2.066357253026643E-2</v>
      </c>
      <c r="K964">
        <v>3523</v>
      </c>
      <c r="L964">
        <v>141989</v>
      </c>
      <c r="M964" s="2">
        <f t="shared" si="17"/>
        <v>2.4811781194317869E-2</v>
      </c>
    </row>
    <row r="965" spans="1:13" x14ac:dyDescent="0.25">
      <c r="A965" t="s">
        <v>79</v>
      </c>
      <c r="B965">
        <v>2016</v>
      </c>
      <c r="C965" t="s">
        <v>76</v>
      </c>
      <c r="D965" t="s">
        <v>70</v>
      </c>
      <c r="E965" t="s">
        <v>46</v>
      </c>
      <c r="F965" t="s">
        <v>13</v>
      </c>
      <c r="G965" t="s">
        <v>7</v>
      </c>
      <c r="H965">
        <v>23156</v>
      </c>
      <c r="I965">
        <v>1082418</v>
      </c>
      <c r="J965" s="2">
        <f t="shared" si="16"/>
        <v>2.1392844538801092E-2</v>
      </c>
      <c r="K965">
        <v>27235</v>
      </c>
      <c r="L965">
        <v>1082418</v>
      </c>
      <c r="M965" s="2">
        <f t="shared" si="17"/>
        <v>2.5161259328651223E-2</v>
      </c>
    </row>
    <row r="966" spans="1:13" x14ac:dyDescent="0.25">
      <c r="A966" t="s">
        <v>79</v>
      </c>
      <c r="B966">
        <v>2016</v>
      </c>
      <c r="C966" t="s">
        <v>76</v>
      </c>
      <c r="D966" t="s">
        <v>70</v>
      </c>
      <c r="E966" t="s">
        <v>47</v>
      </c>
      <c r="F966" t="s">
        <v>13</v>
      </c>
      <c r="G966" t="s">
        <v>7</v>
      </c>
      <c r="H966">
        <v>1921</v>
      </c>
      <c r="I966">
        <v>82695</v>
      </c>
      <c r="J966" s="2">
        <f t="shared" si="16"/>
        <v>2.322994135074672E-2</v>
      </c>
      <c r="K966">
        <v>2262</v>
      </c>
      <c r="L966">
        <v>82695</v>
      </c>
      <c r="M966" s="2">
        <f t="shared" si="17"/>
        <v>2.7353528024668963E-2</v>
      </c>
    </row>
    <row r="967" spans="1:13" x14ac:dyDescent="0.25">
      <c r="A967" t="s">
        <v>79</v>
      </c>
      <c r="B967">
        <v>2016</v>
      </c>
      <c r="C967" t="s">
        <v>76</v>
      </c>
      <c r="D967" t="s">
        <v>70</v>
      </c>
      <c r="E967" t="s">
        <v>48</v>
      </c>
      <c r="F967" t="s">
        <v>13</v>
      </c>
      <c r="G967" t="s">
        <v>7</v>
      </c>
      <c r="H967">
        <v>5382</v>
      </c>
      <c r="I967">
        <v>240512</v>
      </c>
      <c r="J967" s="2">
        <f t="shared" si="16"/>
        <v>2.2377261841405004E-2</v>
      </c>
      <c r="K967">
        <v>6265</v>
      </c>
      <c r="L967">
        <v>240512</v>
      </c>
      <c r="M967" s="2">
        <f t="shared" si="17"/>
        <v>2.6048596327833955E-2</v>
      </c>
    </row>
    <row r="968" spans="1:13" x14ac:dyDescent="0.25">
      <c r="A968" t="s">
        <v>79</v>
      </c>
      <c r="B968">
        <v>2016</v>
      </c>
      <c r="C968" t="s">
        <v>76</v>
      </c>
      <c r="D968" t="s">
        <v>70</v>
      </c>
      <c r="E968" t="s">
        <v>49</v>
      </c>
      <c r="F968" t="s">
        <v>13</v>
      </c>
      <c r="G968" t="s">
        <v>7</v>
      </c>
      <c r="H968">
        <v>4742</v>
      </c>
      <c r="I968">
        <v>209438</v>
      </c>
      <c r="J968" s="2">
        <f t="shared" si="16"/>
        <v>2.2641545469303564E-2</v>
      </c>
      <c r="K968">
        <v>5732</v>
      </c>
      <c r="L968">
        <v>209438</v>
      </c>
      <c r="M968" s="2">
        <f t="shared" si="17"/>
        <v>2.7368481364413336E-2</v>
      </c>
    </row>
    <row r="969" spans="1:13" x14ac:dyDescent="0.25">
      <c r="A969" t="s">
        <v>79</v>
      </c>
      <c r="B969">
        <v>2016</v>
      </c>
      <c r="C969" t="s">
        <v>76</v>
      </c>
      <c r="D969" t="s">
        <v>70</v>
      </c>
      <c r="E969" t="s">
        <v>50</v>
      </c>
      <c r="F969" t="s">
        <v>13</v>
      </c>
      <c r="G969" t="s">
        <v>7</v>
      </c>
      <c r="H969">
        <v>27211</v>
      </c>
      <c r="I969">
        <v>1032273</v>
      </c>
      <c r="J969" s="2">
        <f t="shared" si="16"/>
        <v>2.6360274849773269E-2</v>
      </c>
      <c r="K969">
        <v>30833</v>
      </c>
      <c r="L969">
        <v>1032273</v>
      </c>
      <c r="M969" s="2">
        <f t="shared" si="17"/>
        <v>2.986903658237695E-2</v>
      </c>
    </row>
    <row r="970" spans="1:13" x14ac:dyDescent="0.25">
      <c r="A970" t="s">
        <v>79</v>
      </c>
      <c r="B970">
        <v>2016</v>
      </c>
      <c r="C970" t="s">
        <v>76</v>
      </c>
      <c r="D970" t="s">
        <v>70</v>
      </c>
      <c r="E970" t="s">
        <v>51</v>
      </c>
      <c r="F970" t="s">
        <v>13</v>
      </c>
      <c r="G970" t="s">
        <v>7</v>
      </c>
      <c r="H970">
        <v>3803</v>
      </c>
      <c r="I970">
        <v>207254</v>
      </c>
      <c r="J970" s="2">
        <f t="shared" si="16"/>
        <v>1.8349464907794301E-2</v>
      </c>
      <c r="K970">
        <v>4585</v>
      </c>
      <c r="L970">
        <v>207254</v>
      </c>
      <c r="M970" s="2">
        <f t="shared" si="17"/>
        <v>2.2122612832562942E-2</v>
      </c>
    </row>
    <row r="971" spans="1:13" x14ac:dyDescent="0.25">
      <c r="A971" t="s">
        <v>79</v>
      </c>
      <c r="B971">
        <v>2016</v>
      </c>
      <c r="C971" t="s">
        <v>76</v>
      </c>
      <c r="D971" t="s">
        <v>70</v>
      </c>
      <c r="E971" t="s">
        <v>52</v>
      </c>
      <c r="F971" t="s">
        <v>13</v>
      </c>
      <c r="G971" t="s">
        <v>7</v>
      </c>
      <c r="H971">
        <v>4672</v>
      </c>
      <c r="I971">
        <v>241244</v>
      </c>
      <c r="J971" s="2">
        <f t="shared" si="16"/>
        <v>1.9366284757341114E-2</v>
      </c>
      <c r="K971">
        <v>5451</v>
      </c>
      <c r="L971">
        <v>241244</v>
      </c>
      <c r="M971" s="2">
        <f t="shared" si="17"/>
        <v>2.259538061050223E-2</v>
      </c>
    </row>
    <row r="972" spans="1:13" x14ac:dyDescent="0.25">
      <c r="A972" t="s">
        <v>79</v>
      </c>
      <c r="B972">
        <v>2016</v>
      </c>
      <c r="C972" t="s">
        <v>76</v>
      </c>
      <c r="D972" t="s">
        <v>70</v>
      </c>
      <c r="E972" t="s">
        <v>53</v>
      </c>
      <c r="F972" t="s">
        <v>13</v>
      </c>
      <c r="G972" t="s">
        <v>7</v>
      </c>
      <c r="H972">
        <v>48663</v>
      </c>
      <c r="I972">
        <v>1656984</v>
      </c>
      <c r="J972" s="2">
        <f t="shared" si="16"/>
        <v>2.9368418765660983E-2</v>
      </c>
      <c r="K972">
        <v>57997</v>
      </c>
      <c r="L972">
        <v>1656984</v>
      </c>
      <c r="M972" s="2">
        <f t="shared" si="17"/>
        <v>3.5001544975690774E-2</v>
      </c>
    </row>
    <row r="973" spans="1:13" x14ac:dyDescent="0.25">
      <c r="A973" t="s">
        <v>79</v>
      </c>
      <c r="B973">
        <v>2016</v>
      </c>
      <c r="C973" t="s">
        <v>76</v>
      </c>
      <c r="D973" t="s">
        <v>70</v>
      </c>
      <c r="E973" t="s">
        <v>54</v>
      </c>
      <c r="F973" t="s">
        <v>13</v>
      </c>
      <c r="G973" t="s">
        <v>7</v>
      </c>
      <c r="H973">
        <v>26021</v>
      </c>
      <c r="I973">
        <v>1113505</v>
      </c>
      <c r="J973" s="2">
        <f t="shared" si="16"/>
        <v>2.3368552453738419E-2</v>
      </c>
      <c r="K973">
        <v>30640</v>
      </c>
      <c r="L973">
        <v>1113505</v>
      </c>
      <c r="M973" s="2">
        <f t="shared" si="17"/>
        <v>2.7516715237021837E-2</v>
      </c>
    </row>
    <row r="974" spans="1:13" x14ac:dyDescent="0.25">
      <c r="A974" t="s">
        <v>79</v>
      </c>
      <c r="B974">
        <v>2016</v>
      </c>
      <c r="C974" t="s">
        <v>76</v>
      </c>
      <c r="D974" t="s">
        <v>70</v>
      </c>
      <c r="E974" t="s">
        <v>55</v>
      </c>
      <c r="F974" t="s">
        <v>13</v>
      </c>
      <c r="G974" t="s">
        <v>7</v>
      </c>
      <c r="H974">
        <v>8784</v>
      </c>
      <c r="I974">
        <v>483737</v>
      </c>
      <c r="J974" s="2">
        <f t="shared" si="16"/>
        <v>1.8158627518672338E-2</v>
      </c>
      <c r="K974">
        <v>10298</v>
      </c>
      <c r="L974">
        <v>483737</v>
      </c>
      <c r="M974" s="2">
        <f t="shared" si="17"/>
        <v>2.1288427389263172E-2</v>
      </c>
    </row>
    <row r="975" spans="1:13" x14ac:dyDescent="0.25">
      <c r="A975" t="s">
        <v>79</v>
      </c>
      <c r="B975">
        <v>2016</v>
      </c>
      <c r="C975" t="s">
        <v>76</v>
      </c>
      <c r="D975" t="s">
        <v>70</v>
      </c>
      <c r="E975" t="s">
        <v>56</v>
      </c>
      <c r="F975" t="s">
        <v>13</v>
      </c>
      <c r="G975" t="s">
        <v>7</v>
      </c>
      <c r="H975">
        <v>7332</v>
      </c>
      <c r="I975">
        <v>346172</v>
      </c>
      <c r="J975" s="2">
        <f t="shared" si="16"/>
        <v>2.1180222548328576E-2</v>
      </c>
      <c r="K975">
        <v>8564</v>
      </c>
      <c r="L975">
        <v>346172</v>
      </c>
      <c r="M975" s="2">
        <f t="shared" si="17"/>
        <v>2.4739147013623286E-2</v>
      </c>
    </row>
    <row r="976" spans="1:13" x14ac:dyDescent="0.25">
      <c r="A976" t="s">
        <v>79</v>
      </c>
      <c r="B976">
        <v>2016</v>
      </c>
      <c r="C976" t="s">
        <v>76</v>
      </c>
      <c r="D976" t="s">
        <v>70</v>
      </c>
      <c r="E976" t="s">
        <v>80</v>
      </c>
      <c r="F976" t="s">
        <v>13</v>
      </c>
      <c r="G976" t="s">
        <v>7</v>
      </c>
      <c r="H976">
        <v>26</v>
      </c>
      <c r="I976">
        <v>4348</v>
      </c>
      <c r="J976" s="2">
        <f t="shared" si="16"/>
        <v>5.9797608095676176E-3</v>
      </c>
      <c r="K976">
        <v>34</v>
      </c>
      <c r="L976">
        <v>4348</v>
      </c>
      <c r="M976" s="2">
        <f t="shared" si="17"/>
        <v>7.8196872125115002E-3</v>
      </c>
    </row>
    <row r="977" spans="1:13" x14ac:dyDescent="0.25">
      <c r="A977" t="s">
        <v>79</v>
      </c>
      <c r="B977">
        <v>2016</v>
      </c>
      <c r="C977" t="s">
        <v>76</v>
      </c>
      <c r="D977" t="s">
        <v>70</v>
      </c>
      <c r="E977" t="s">
        <v>57</v>
      </c>
      <c r="F977" t="s">
        <v>13</v>
      </c>
      <c r="G977" t="s">
        <v>7</v>
      </c>
      <c r="H977">
        <v>29200</v>
      </c>
      <c r="I977">
        <v>1238652</v>
      </c>
      <c r="J977" s="2">
        <f t="shared" si="16"/>
        <v>2.3574014331708987E-2</v>
      </c>
      <c r="K977">
        <v>34256</v>
      </c>
      <c r="L977">
        <v>1238652</v>
      </c>
      <c r="M977" s="2">
        <f t="shared" si="17"/>
        <v>2.7655871059829557E-2</v>
      </c>
    </row>
    <row r="978" spans="1:13" x14ac:dyDescent="0.25">
      <c r="A978" t="s">
        <v>79</v>
      </c>
      <c r="B978">
        <v>2016</v>
      </c>
      <c r="C978" t="s">
        <v>76</v>
      </c>
      <c r="D978" t="s">
        <v>70</v>
      </c>
      <c r="E978" t="s">
        <v>58</v>
      </c>
      <c r="F978" t="s">
        <v>13</v>
      </c>
      <c r="G978" t="s">
        <v>7</v>
      </c>
      <c r="H978">
        <v>2591</v>
      </c>
      <c r="I978">
        <v>95043</v>
      </c>
      <c r="J978" s="2">
        <f t="shared" si="16"/>
        <v>2.7261344864955864E-2</v>
      </c>
      <c r="K978">
        <v>3045</v>
      </c>
      <c r="L978">
        <v>95043</v>
      </c>
      <c r="M978" s="2">
        <f t="shared" si="17"/>
        <v>3.203813010952937E-2</v>
      </c>
    </row>
    <row r="979" spans="1:13" x14ac:dyDescent="0.25">
      <c r="A979" t="s">
        <v>79</v>
      </c>
      <c r="B979">
        <v>2016</v>
      </c>
      <c r="C979" t="s">
        <v>76</v>
      </c>
      <c r="D979" t="s">
        <v>70</v>
      </c>
      <c r="E979" t="s">
        <v>59</v>
      </c>
      <c r="F979" t="s">
        <v>13</v>
      </c>
      <c r="G979" t="s">
        <v>7</v>
      </c>
      <c r="H979">
        <v>12758</v>
      </c>
      <c r="I979">
        <v>626610</v>
      </c>
      <c r="J979" s="2">
        <f t="shared" si="16"/>
        <v>2.0360351733933389E-2</v>
      </c>
      <c r="K979">
        <v>14726</v>
      </c>
      <c r="L979">
        <v>626610</v>
      </c>
      <c r="M979" s="2">
        <f t="shared" si="17"/>
        <v>2.3501061266178326E-2</v>
      </c>
    </row>
    <row r="980" spans="1:13" x14ac:dyDescent="0.25">
      <c r="A980" t="s">
        <v>79</v>
      </c>
      <c r="B980">
        <v>2016</v>
      </c>
      <c r="C980" t="s">
        <v>76</v>
      </c>
      <c r="D980" t="s">
        <v>70</v>
      </c>
      <c r="E980" t="s">
        <v>60</v>
      </c>
      <c r="F980" t="s">
        <v>13</v>
      </c>
      <c r="G980" t="s">
        <v>7</v>
      </c>
      <c r="H980">
        <v>2281</v>
      </c>
      <c r="I980">
        <v>106598</v>
      </c>
      <c r="J980" s="2">
        <f t="shared" si="16"/>
        <v>2.1398150059100545E-2</v>
      </c>
      <c r="K980">
        <v>2663</v>
      </c>
      <c r="L980">
        <v>106598</v>
      </c>
      <c r="M980" s="2">
        <f t="shared" si="17"/>
        <v>2.4981706973864426E-2</v>
      </c>
    </row>
    <row r="981" spans="1:13" x14ac:dyDescent="0.25">
      <c r="A981" t="s">
        <v>79</v>
      </c>
      <c r="B981">
        <v>2016</v>
      </c>
      <c r="C981" t="s">
        <v>76</v>
      </c>
      <c r="D981" t="s">
        <v>70</v>
      </c>
      <c r="E981" t="s">
        <v>61</v>
      </c>
      <c r="F981" t="s">
        <v>13</v>
      </c>
      <c r="G981" t="s">
        <v>7</v>
      </c>
      <c r="H981">
        <v>14602</v>
      </c>
      <c r="I981">
        <v>676597</v>
      </c>
      <c r="J981" s="2">
        <f t="shared" si="16"/>
        <v>2.1581532285836324E-2</v>
      </c>
      <c r="K981">
        <v>16752</v>
      </c>
      <c r="L981">
        <v>676597</v>
      </c>
      <c r="M981" s="2">
        <f t="shared" si="17"/>
        <v>2.4759199346139578E-2</v>
      </c>
    </row>
    <row r="982" spans="1:13" x14ac:dyDescent="0.25">
      <c r="A982" t="s">
        <v>79</v>
      </c>
      <c r="B982">
        <v>2016</v>
      </c>
      <c r="C982" t="s">
        <v>76</v>
      </c>
      <c r="D982" t="s">
        <v>70</v>
      </c>
      <c r="E982" t="s">
        <v>62</v>
      </c>
      <c r="F982" t="s">
        <v>13</v>
      </c>
      <c r="G982" t="s">
        <v>7</v>
      </c>
      <c r="H982">
        <v>43661</v>
      </c>
      <c r="I982">
        <v>2016836</v>
      </c>
      <c r="J982" s="2">
        <f t="shared" si="16"/>
        <v>2.1648264906021113E-2</v>
      </c>
      <c r="K982">
        <v>50465</v>
      </c>
      <c r="L982">
        <v>2016836</v>
      </c>
      <c r="M982" s="2">
        <f t="shared" si="17"/>
        <v>2.5021865932579546E-2</v>
      </c>
    </row>
    <row r="983" spans="1:13" x14ac:dyDescent="0.25">
      <c r="A983" t="s">
        <v>79</v>
      </c>
      <c r="B983">
        <v>2016</v>
      </c>
      <c r="C983" t="s">
        <v>76</v>
      </c>
      <c r="D983" t="s">
        <v>70</v>
      </c>
      <c r="E983" t="s">
        <v>63</v>
      </c>
      <c r="F983" t="s">
        <v>13</v>
      </c>
      <c r="G983" t="s">
        <v>7</v>
      </c>
      <c r="H983">
        <v>3959</v>
      </c>
      <c r="I983">
        <v>184979</v>
      </c>
      <c r="J983" s="2">
        <f t="shared" si="16"/>
        <v>2.1402429464966292E-2</v>
      </c>
      <c r="K983">
        <v>4770</v>
      </c>
      <c r="L983">
        <v>184979</v>
      </c>
      <c r="M983" s="2">
        <f t="shared" si="17"/>
        <v>2.5786710923942718E-2</v>
      </c>
    </row>
    <row r="984" spans="1:13" x14ac:dyDescent="0.25">
      <c r="A984" t="s">
        <v>79</v>
      </c>
      <c r="B984">
        <v>2016</v>
      </c>
      <c r="C984" t="s">
        <v>76</v>
      </c>
      <c r="D984" t="s">
        <v>70</v>
      </c>
      <c r="E984" t="s">
        <v>64</v>
      </c>
      <c r="F984" t="s">
        <v>13</v>
      </c>
      <c r="G984" t="s">
        <v>7</v>
      </c>
      <c r="H984">
        <v>20933</v>
      </c>
      <c r="I984">
        <v>929981</v>
      </c>
      <c r="J984" s="2">
        <f t="shared" si="16"/>
        <v>2.250906201309489E-2</v>
      </c>
      <c r="K984">
        <v>24714</v>
      </c>
      <c r="L984">
        <v>929981</v>
      </c>
      <c r="M984" s="2">
        <f t="shared" si="17"/>
        <v>2.657473647311074E-2</v>
      </c>
    </row>
    <row r="985" spans="1:13" x14ac:dyDescent="0.25">
      <c r="A985" t="s">
        <v>79</v>
      </c>
      <c r="B985">
        <v>2016</v>
      </c>
      <c r="C985" t="s">
        <v>76</v>
      </c>
      <c r="D985" t="s">
        <v>70</v>
      </c>
      <c r="E985" t="s">
        <v>65</v>
      </c>
      <c r="F985" t="s">
        <v>13</v>
      </c>
      <c r="G985" t="s">
        <v>7</v>
      </c>
      <c r="H985">
        <v>2372</v>
      </c>
      <c r="I985">
        <v>107259</v>
      </c>
      <c r="J985" s="2">
        <f t="shared" si="16"/>
        <v>2.2114694338004271E-2</v>
      </c>
      <c r="K985">
        <v>2765</v>
      </c>
      <c r="L985">
        <v>107259</v>
      </c>
      <c r="M985" s="2">
        <f t="shared" si="17"/>
        <v>2.5778722531442581E-2</v>
      </c>
    </row>
    <row r="986" spans="1:13" x14ac:dyDescent="0.25">
      <c r="A986" t="s">
        <v>79</v>
      </c>
      <c r="B986">
        <v>2016</v>
      </c>
      <c r="C986" t="s">
        <v>76</v>
      </c>
      <c r="D986" t="s">
        <v>70</v>
      </c>
      <c r="E986" t="s">
        <v>66</v>
      </c>
      <c r="F986" t="s">
        <v>13</v>
      </c>
      <c r="G986" t="s">
        <v>7</v>
      </c>
      <c r="H986">
        <v>15607</v>
      </c>
      <c r="I986">
        <v>701149</v>
      </c>
      <c r="J986" s="2">
        <f t="shared" si="16"/>
        <v>2.225917743589451E-2</v>
      </c>
      <c r="K986">
        <v>18237</v>
      </c>
      <c r="L986">
        <v>701149</v>
      </c>
      <c r="M986" s="2">
        <f t="shared" si="17"/>
        <v>2.6010163317640046E-2</v>
      </c>
    </row>
    <row r="987" spans="1:13" x14ac:dyDescent="0.25">
      <c r="A987" t="s">
        <v>79</v>
      </c>
      <c r="B987">
        <v>2016</v>
      </c>
      <c r="C987" t="s">
        <v>76</v>
      </c>
      <c r="D987" t="s">
        <v>70</v>
      </c>
      <c r="E987" t="s">
        <v>67</v>
      </c>
      <c r="F987" t="s">
        <v>13</v>
      </c>
      <c r="G987" t="s">
        <v>7</v>
      </c>
      <c r="H987">
        <v>13518</v>
      </c>
      <c r="I987">
        <v>548860</v>
      </c>
      <c r="J987" s="2">
        <f t="shared" si="16"/>
        <v>2.4629231498014065E-2</v>
      </c>
      <c r="K987">
        <v>15946</v>
      </c>
      <c r="L987">
        <v>548860</v>
      </c>
      <c r="M987" s="2">
        <f t="shared" si="17"/>
        <v>2.9052946106475238E-2</v>
      </c>
    </row>
    <row r="988" spans="1:13" x14ac:dyDescent="0.25">
      <c r="A988" t="s">
        <v>79</v>
      </c>
      <c r="B988">
        <v>2016</v>
      </c>
      <c r="C988" t="s">
        <v>76</v>
      </c>
      <c r="D988" t="s">
        <v>70</v>
      </c>
      <c r="E988" t="s">
        <v>68</v>
      </c>
      <c r="F988" t="s">
        <v>13</v>
      </c>
      <c r="G988" t="s">
        <v>7</v>
      </c>
      <c r="H988">
        <v>4852</v>
      </c>
      <c r="I988">
        <v>265633</v>
      </c>
      <c r="J988" s="2">
        <f t="shared" si="16"/>
        <v>1.8265802818173946E-2</v>
      </c>
      <c r="K988">
        <v>5939</v>
      </c>
      <c r="L988">
        <v>265633</v>
      </c>
      <c r="M988" s="2">
        <f t="shared" si="17"/>
        <v>2.2357914867505168E-2</v>
      </c>
    </row>
    <row r="989" spans="1:13" x14ac:dyDescent="0.25">
      <c r="A989" t="s">
        <v>79</v>
      </c>
      <c r="B989">
        <v>2016</v>
      </c>
      <c r="C989" t="s">
        <v>76</v>
      </c>
      <c r="D989" t="s">
        <v>70</v>
      </c>
      <c r="E989" t="s">
        <v>69</v>
      </c>
      <c r="F989" t="s">
        <v>13</v>
      </c>
      <c r="G989" t="s">
        <v>7</v>
      </c>
      <c r="H989">
        <v>1363</v>
      </c>
      <c r="I989">
        <v>81947</v>
      </c>
      <c r="J989" s="2">
        <f t="shared" si="16"/>
        <v>1.6632701624220533E-2</v>
      </c>
      <c r="K989">
        <v>1685</v>
      </c>
      <c r="L989">
        <v>81947</v>
      </c>
      <c r="M989" s="2">
        <f t="shared" si="17"/>
        <v>2.0562070606611589E-2</v>
      </c>
    </row>
    <row r="990" spans="1:13" x14ac:dyDescent="0.25">
      <c r="A990" t="s">
        <v>79</v>
      </c>
      <c r="B990">
        <v>2017</v>
      </c>
      <c r="C990" t="s">
        <v>76</v>
      </c>
      <c r="D990" t="s">
        <v>70</v>
      </c>
      <c r="E990" t="s">
        <v>20</v>
      </c>
      <c r="F990" t="s">
        <v>13</v>
      </c>
      <c r="G990" t="s">
        <v>7</v>
      </c>
      <c r="H990">
        <v>1108</v>
      </c>
      <c r="I990">
        <v>74166</v>
      </c>
      <c r="J990" s="2">
        <f t="shared" si="16"/>
        <v>1.4939460129978696E-2</v>
      </c>
      <c r="K990">
        <v>1361</v>
      </c>
      <c r="L990">
        <v>74166</v>
      </c>
      <c r="M990" s="2">
        <f t="shared" si="17"/>
        <v>1.83507267481056E-2</v>
      </c>
    </row>
    <row r="991" spans="1:13" x14ac:dyDescent="0.25">
      <c r="A991" t="s">
        <v>79</v>
      </c>
      <c r="B991">
        <v>2017</v>
      </c>
      <c r="C991" t="s">
        <v>76</v>
      </c>
      <c r="D991" t="s">
        <v>70</v>
      </c>
      <c r="E991" t="s">
        <v>77</v>
      </c>
      <c r="F991" t="s">
        <v>13</v>
      </c>
      <c r="G991" t="s">
        <v>7</v>
      </c>
      <c r="H991">
        <v>10592</v>
      </c>
      <c r="I991">
        <v>529388</v>
      </c>
      <c r="J991" s="2">
        <f t="shared" si="16"/>
        <v>2.000800924841515E-2</v>
      </c>
      <c r="K991">
        <v>12264</v>
      </c>
      <c r="L991">
        <v>529388</v>
      </c>
      <c r="M991" s="2">
        <f t="shared" si="17"/>
        <v>2.3166373246087935E-2</v>
      </c>
    </row>
    <row r="992" spans="1:13" x14ac:dyDescent="0.25">
      <c r="A992" t="s">
        <v>79</v>
      </c>
      <c r="B992">
        <v>2017</v>
      </c>
      <c r="C992" t="s">
        <v>76</v>
      </c>
      <c r="D992" t="s">
        <v>70</v>
      </c>
      <c r="E992" t="s">
        <v>21</v>
      </c>
      <c r="F992" t="s">
        <v>13</v>
      </c>
      <c r="G992" t="s">
        <v>7</v>
      </c>
      <c r="H992">
        <v>8192</v>
      </c>
      <c r="I992">
        <v>407208</v>
      </c>
      <c r="J992" s="2">
        <f t="shared" si="16"/>
        <v>2.0117482957112826E-2</v>
      </c>
      <c r="K992">
        <v>9372</v>
      </c>
      <c r="L992">
        <v>407208</v>
      </c>
      <c r="M992" s="2">
        <f t="shared" si="17"/>
        <v>2.3015264926032886E-2</v>
      </c>
    </row>
    <row r="993" spans="1:13" x14ac:dyDescent="0.25">
      <c r="A993" t="s">
        <v>79</v>
      </c>
      <c r="B993">
        <v>2017</v>
      </c>
      <c r="C993" t="s">
        <v>76</v>
      </c>
      <c r="D993" t="s">
        <v>70</v>
      </c>
      <c r="E993" t="s">
        <v>22</v>
      </c>
      <c r="F993" t="s">
        <v>13</v>
      </c>
      <c r="G993" t="s">
        <v>7</v>
      </c>
      <c r="H993">
        <v>14488</v>
      </c>
      <c r="I993">
        <v>602806</v>
      </c>
      <c r="J993" s="2">
        <f t="shared" si="16"/>
        <v>2.4034266414070197E-2</v>
      </c>
      <c r="K993">
        <v>16604</v>
      </c>
      <c r="L993">
        <v>602806</v>
      </c>
      <c r="M993" s="2">
        <f t="shared" si="17"/>
        <v>2.7544516809719876E-2</v>
      </c>
    </row>
    <row r="994" spans="1:13" x14ac:dyDescent="0.25">
      <c r="A994" t="s">
        <v>79</v>
      </c>
      <c r="B994">
        <v>2017</v>
      </c>
      <c r="C994" t="s">
        <v>76</v>
      </c>
      <c r="D994" t="s">
        <v>70</v>
      </c>
      <c r="E994" t="s">
        <v>23</v>
      </c>
      <c r="F994" t="s">
        <v>13</v>
      </c>
      <c r="G994" t="s">
        <v>7</v>
      </c>
      <c r="H994">
        <v>59229</v>
      </c>
      <c r="I994">
        <v>2603853</v>
      </c>
      <c r="J994" s="2">
        <f t="shared" si="16"/>
        <v>2.2746675791605747E-2</v>
      </c>
      <c r="K994">
        <v>69080</v>
      </c>
      <c r="L994">
        <v>2603853</v>
      </c>
      <c r="M994" s="2">
        <f t="shared" si="17"/>
        <v>2.6529915475259163E-2</v>
      </c>
    </row>
    <row r="995" spans="1:13" x14ac:dyDescent="0.25">
      <c r="A995" t="s">
        <v>79</v>
      </c>
      <c r="B995">
        <v>2017</v>
      </c>
      <c r="C995" t="s">
        <v>76</v>
      </c>
      <c r="D995" t="s">
        <v>70</v>
      </c>
      <c r="E995" t="s">
        <v>24</v>
      </c>
      <c r="F995" t="s">
        <v>13</v>
      </c>
      <c r="G995" t="s">
        <v>7</v>
      </c>
      <c r="H995">
        <v>9399</v>
      </c>
      <c r="I995">
        <v>416416</v>
      </c>
      <c r="J995" s="2">
        <f t="shared" si="16"/>
        <v>2.257117882117882E-2</v>
      </c>
      <c r="K995">
        <v>11418</v>
      </c>
      <c r="L995">
        <v>416416</v>
      </c>
      <c r="M995" s="2">
        <f t="shared" si="17"/>
        <v>2.7419695688926458E-2</v>
      </c>
    </row>
    <row r="996" spans="1:13" x14ac:dyDescent="0.25">
      <c r="A996" t="s">
        <v>79</v>
      </c>
      <c r="B996">
        <v>2017</v>
      </c>
      <c r="C996" t="s">
        <v>76</v>
      </c>
      <c r="D996" t="s">
        <v>70</v>
      </c>
      <c r="E996" t="s">
        <v>25</v>
      </c>
      <c r="F996" t="s">
        <v>13</v>
      </c>
      <c r="G996" t="s">
        <v>7</v>
      </c>
      <c r="H996">
        <v>11674</v>
      </c>
      <c r="I996">
        <v>376081</v>
      </c>
      <c r="J996" s="2">
        <f t="shared" si="16"/>
        <v>3.1041185276576056E-2</v>
      </c>
      <c r="K996">
        <v>13650</v>
      </c>
      <c r="L996">
        <v>376081</v>
      </c>
      <c r="M996" s="2">
        <f t="shared" si="17"/>
        <v>3.629537253942635E-2</v>
      </c>
    </row>
    <row r="997" spans="1:13" x14ac:dyDescent="0.25">
      <c r="A997" t="s">
        <v>79</v>
      </c>
      <c r="B997">
        <v>2017</v>
      </c>
      <c r="C997" t="s">
        <v>76</v>
      </c>
      <c r="D997" t="s">
        <v>70</v>
      </c>
      <c r="E997" t="s">
        <v>26</v>
      </c>
      <c r="F997" t="s">
        <v>13</v>
      </c>
      <c r="G997" t="s">
        <v>7</v>
      </c>
      <c r="H997">
        <v>1190</v>
      </c>
      <c r="I997">
        <v>54984</v>
      </c>
      <c r="J997" s="2">
        <f t="shared" si="16"/>
        <v>2.1642659682816819E-2</v>
      </c>
      <c r="K997">
        <v>1388</v>
      </c>
      <c r="L997">
        <v>54984</v>
      </c>
      <c r="M997" s="2">
        <f t="shared" si="17"/>
        <v>2.5243707260293905E-2</v>
      </c>
    </row>
    <row r="998" spans="1:13" x14ac:dyDescent="0.25">
      <c r="A998" t="s">
        <v>79</v>
      </c>
      <c r="B998">
        <v>2017</v>
      </c>
      <c r="C998" t="s">
        <v>76</v>
      </c>
      <c r="D998" t="s">
        <v>70</v>
      </c>
      <c r="E998" t="s">
        <v>27</v>
      </c>
      <c r="F998" t="s">
        <v>13</v>
      </c>
      <c r="G998" t="s">
        <v>7</v>
      </c>
      <c r="H998">
        <v>3214</v>
      </c>
      <c r="I998">
        <v>147569</v>
      </c>
      <c r="J998" s="2">
        <f t="shared" si="16"/>
        <v>2.1779642065745515E-2</v>
      </c>
      <c r="K998">
        <v>3767</v>
      </c>
      <c r="L998">
        <v>147569</v>
      </c>
      <c r="M998" s="2">
        <f t="shared" si="17"/>
        <v>2.5527041587325251E-2</v>
      </c>
    </row>
    <row r="999" spans="1:13" x14ac:dyDescent="0.25">
      <c r="A999" t="s">
        <v>79</v>
      </c>
      <c r="B999">
        <v>2017</v>
      </c>
      <c r="C999" t="s">
        <v>76</v>
      </c>
      <c r="D999" t="s">
        <v>70</v>
      </c>
      <c r="E999" t="s">
        <v>28</v>
      </c>
      <c r="F999" t="s">
        <v>13</v>
      </c>
      <c r="G999" t="s">
        <v>7</v>
      </c>
      <c r="H999">
        <v>56406</v>
      </c>
      <c r="I999">
        <v>2032093</v>
      </c>
      <c r="J999" s="2">
        <f t="shared" si="16"/>
        <v>2.7757587866303363E-2</v>
      </c>
      <c r="K999">
        <v>64888</v>
      </c>
      <c r="L999">
        <v>2032093</v>
      </c>
      <c r="M999" s="2">
        <f t="shared" si="17"/>
        <v>3.1931609429292851E-2</v>
      </c>
    </row>
    <row r="1000" spans="1:13" x14ac:dyDescent="0.25">
      <c r="A1000" t="s">
        <v>79</v>
      </c>
      <c r="B1000">
        <v>2017</v>
      </c>
      <c r="C1000" t="s">
        <v>76</v>
      </c>
      <c r="D1000" t="s">
        <v>70</v>
      </c>
      <c r="E1000" t="s">
        <v>29</v>
      </c>
      <c r="F1000" t="s">
        <v>13</v>
      </c>
      <c r="G1000" t="s">
        <v>7</v>
      </c>
      <c r="H1000">
        <v>19125</v>
      </c>
      <c r="I1000">
        <v>850501</v>
      </c>
      <c r="J1000" s="2">
        <f t="shared" si="16"/>
        <v>2.248674604732975E-2</v>
      </c>
      <c r="K1000">
        <v>22047</v>
      </c>
      <c r="L1000">
        <v>850501</v>
      </c>
      <c r="M1000" s="2">
        <f t="shared" si="17"/>
        <v>2.5922368110090407E-2</v>
      </c>
    </row>
    <row r="1001" spans="1:13" x14ac:dyDescent="0.25">
      <c r="A1001" t="s">
        <v>79</v>
      </c>
      <c r="B1001">
        <v>2017</v>
      </c>
      <c r="C1001" t="s">
        <v>76</v>
      </c>
      <c r="D1001" t="s">
        <v>70</v>
      </c>
      <c r="E1001" t="s">
        <v>30</v>
      </c>
      <c r="F1001" t="s">
        <v>13</v>
      </c>
      <c r="G1001" t="s">
        <v>7</v>
      </c>
      <c r="H1001">
        <v>1944</v>
      </c>
      <c r="I1001">
        <v>99182</v>
      </c>
      <c r="J1001" s="2">
        <f t="shared" si="16"/>
        <v>1.9600330705168277E-2</v>
      </c>
      <c r="K1001">
        <v>2200</v>
      </c>
      <c r="L1001">
        <v>99182</v>
      </c>
      <c r="M1001" s="2">
        <f t="shared" si="17"/>
        <v>2.2181444213667804E-2</v>
      </c>
    </row>
    <row r="1002" spans="1:13" x14ac:dyDescent="0.25">
      <c r="A1002" t="s">
        <v>79</v>
      </c>
      <c r="B1002">
        <v>2017</v>
      </c>
      <c r="C1002" t="s">
        <v>76</v>
      </c>
      <c r="D1002" t="s">
        <v>70</v>
      </c>
      <c r="E1002" t="s">
        <v>31</v>
      </c>
      <c r="F1002" t="s">
        <v>13</v>
      </c>
      <c r="G1002" t="s">
        <v>7</v>
      </c>
      <c r="H1002">
        <v>9424</v>
      </c>
      <c r="I1002">
        <v>423740</v>
      </c>
      <c r="J1002" s="2">
        <f t="shared" si="16"/>
        <v>2.2240052862604429E-2</v>
      </c>
      <c r="K1002">
        <v>10972</v>
      </c>
      <c r="L1002">
        <v>423740</v>
      </c>
      <c r="M1002" s="2">
        <f t="shared" si="17"/>
        <v>2.5893236418558549E-2</v>
      </c>
    </row>
    <row r="1003" spans="1:13" x14ac:dyDescent="0.25">
      <c r="A1003" t="s">
        <v>79</v>
      </c>
      <c r="B1003">
        <v>2017</v>
      </c>
      <c r="C1003" t="s">
        <v>76</v>
      </c>
      <c r="D1003" t="s">
        <v>70</v>
      </c>
      <c r="E1003" t="s">
        <v>32</v>
      </c>
      <c r="F1003" t="s">
        <v>13</v>
      </c>
      <c r="G1003" t="s">
        <v>7</v>
      </c>
      <c r="H1003">
        <v>3503</v>
      </c>
      <c r="I1003">
        <v>176322</v>
      </c>
      <c r="J1003" s="2">
        <f t="shared" si="16"/>
        <v>1.9867061399031317E-2</v>
      </c>
      <c r="K1003">
        <v>4204</v>
      </c>
      <c r="L1003">
        <v>176322</v>
      </c>
      <c r="M1003" s="2">
        <f t="shared" si="17"/>
        <v>2.3842742255645921E-2</v>
      </c>
    </row>
    <row r="1004" spans="1:13" x14ac:dyDescent="0.25">
      <c r="A1004" t="s">
        <v>79</v>
      </c>
      <c r="B1004">
        <v>2017</v>
      </c>
      <c r="C1004" t="s">
        <v>76</v>
      </c>
      <c r="D1004" t="s">
        <v>70</v>
      </c>
      <c r="E1004" t="s">
        <v>33</v>
      </c>
      <c r="F1004" t="s">
        <v>13</v>
      </c>
      <c r="G1004" t="s">
        <v>7</v>
      </c>
      <c r="H1004">
        <v>32414</v>
      </c>
      <c r="I1004">
        <v>1321188</v>
      </c>
      <c r="J1004" s="2">
        <f t="shared" ref="J1004:J1067" si="18">H1004/I1004</f>
        <v>2.4533980024038973E-2</v>
      </c>
      <c r="K1004">
        <v>37783</v>
      </c>
      <c r="L1004">
        <v>1321188</v>
      </c>
      <c r="M1004" s="2">
        <f t="shared" ref="M1004:M1067" si="19">K1004/L1004</f>
        <v>2.8597746876296182E-2</v>
      </c>
    </row>
    <row r="1005" spans="1:13" x14ac:dyDescent="0.25">
      <c r="A1005" t="s">
        <v>79</v>
      </c>
      <c r="B1005">
        <v>2017</v>
      </c>
      <c r="C1005" t="s">
        <v>76</v>
      </c>
      <c r="D1005" t="s">
        <v>70</v>
      </c>
      <c r="E1005" t="s">
        <v>34</v>
      </c>
      <c r="F1005" t="s">
        <v>13</v>
      </c>
      <c r="G1005" t="s">
        <v>7</v>
      </c>
      <c r="H1005">
        <v>16701</v>
      </c>
      <c r="I1005">
        <v>745659</v>
      </c>
      <c r="J1005" s="2">
        <f t="shared" si="18"/>
        <v>2.2397637526000491E-2</v>
      </c>
      <c r="K1005">
        <v>19571</v>
      </c>
      <c r="L1005">
        <v>745659</v>
      </c>
      <c r="M1005" s="2">
        <f t="shared" si="19"/>
        <v>2.6246581882603173E-2</v>
      </c>
    </row>
    <row r="1006" spans="1:13" x14ac:dyDescent="0.25">
      <c r="A1006" t="s">
        <v>79</v>
      </c>
      <c r="B1006">
        <v>2017</v>
      </c>
      <c r="C1006" t="s">
        <v>76</v>
      </c>
      <c r="D1006" t="s">
        <v>70</v>
      </c>
      <c r="E1006" t="s">
        <v>35</v>
      </c>
      <c r="F1006" t="s">
        <v>13</v>
      </c>
      <c r="G1006" t="s">
        <v>7</v>
      </c>
      <c r="H1006">
        <v>7780</v>
      </c>
      <c r="I1006">
        <v>365513</v>
      </c>
      <c r="J1006" s="2">
        <f t="shared" si="18"/>
        <v>2.1285152648469412E-2</v>
      </c>
      <c r="K1006">
        <v>8991</v>
      </c>
      <c r="L1006">
        <v>365513</v>
      </c>
      <c r="M1006" s="2">
        <f t="shared" si="19"/>
        <v>2.4598304301078209E-2</v>
      </c>
    </row>
    <row r="1007" spans="1:13" x14ac:dyDescent="0.25">
      <c r="A1007" t="s">
        <v>79</v>
      </c>
      <c r="B1007">
        <v>2017</v>
      </c>
      <c r="C1007" t="s">
        <v>76</v>
      </c>
      <c r="D1007" t="s">
        <v>70</v>
      </c>
      <c r="E1007" t="s">
        <v>36</v>
      </c>
      <c r="F1007" t="s">
        <v>13</v>
      </c>
      <c r="G1007" t="s">
        <v>7</v>
      </c>
      <c r="H1007">
        <v>10229</v>
      </c>
      <c r="I1007">
        <v>534947</v>
      </c>
      <c r="J1007" s="2">
        <f t="shared" si="18"/>
        <v>1.912152044968941E-2</v>
      </c>
      <c r="K1007">
        <v>12250</v>
      </c>
      <c r="L1007">
        <v>534947</v>
      </c>
      <c r="M1007" s="2">
        <f t="shared" si="19"/>
        <v>2.2899464806793945E-2</v>
      </c>
    </row>
    <row r="1008" spans="1:13" x14ac:dyDescent="0.25">
      <c r="A1008" t="s">
        <v>79</v>
      </c>
      <c r="B1008">
        <v>2017</v>
      </c>
      <c r="C1008" t="s">
        <v>76</v>
      </c>
      <c r="D1008" t="s">
        <v>70</v>
      </c>
      <c r="E1008" t="s">
        <v>37</v>
      </c>
      <c r="F1008" t="s">
        <v>13</v>
      </c>
      <c r="G1008" t="s">
        <v>7</v>
      </c>
      <c r="H1008">
        <v>9232</v>
      </c>
      <c r="I1008">
        <v>453699</v>
      </c>
      <c r="J1008" s="2">
        <f t="shared" si="18"/>
        <v>2.0348292590461958E-2</v>
      </c>
      <c r="K1008">
        <v>10926</v>
      </c>
      <c r="L1008">
        <v>453699</v>
      </c>
      <c r="M1008" s="2">
        <f t="shared" si="19"/>
        <v>2.4082045585288925E-2</v>
      </c>
    </row>
    <row r="1009" spans="1:13" x14ac:dyDescent="0.25">
      <c r="A1009" t="s">
        <v>79</v>
      </c>
      <c r="B1009">
        <v>2017</v>
      </c>
      <c r="C1009" t="s">
        <v>76</v>
      </c>
      <c r="D1009" t="s">
        <v>70</v>
      </c>
      <c r="E1009" t="s">
        <v>38</v>
      </c>
      <c r="F1009" t="s">
        <v>13</v>
      </c>
      <c r="G1009" t="s">
        <v>7</v>
      </c>
      <c r="H1009">
        <v>23118</v>
      </c>
      <c r="I1009">
        <v>796598</v>
      </c>
      <c r="J1009" s="2">
        <f t="shared" si="18"/>
        <v>2.9020911425838378E-2</v>
      </c>
      <c r="K1009">
        <v>26863</v>
      </c>
      <c r="L1009">
        <v>796598</v>
      </c>
      <c r="M1009" s="2">
        <f t="shared" si="19"/>
        <v>3.3722153457578355E-2</v>
      </c>
    </row>
    <row r="1010" spans="1:13" x14ac:dyDescent="0.25">
      <c r="A1010" t="s">
        <v>79</v>
      </c>
      <c r="B1010">
        <v>2017</v>
      </c>
      <c r="C1010" t="s">
        <v>76</v>
      </c>
      <c r="D1010" t="s">
        <v>70</v>
      </c>
      <c r="E1010" t="s">
        <v>39</v>
      </c>
      <c r="F1010" t="s">
        <v>13</v>
      </c>
      <c r="G1010" t="s">
        <v>7</v>
      </c>
      <c r="H1010">
        <v>16670</v>
      </c>
      <c r="I1010">
        <v>697301</v>
      </c>
      <c r="J1010" s="2">
        <f t="shared" si="18"/>
        <v>2.3906462202119314E-2</v>
      </c>
      <c r="K1010">
        <v>19495</v>
      </c>
      <c r="L1010">
        <v>697301</v>
      </c>
      <c r="M1010" s="2">
        <f t="shared" si="19"/>
        <v>2.795779727836329E-2</v>
      </c>
    </row>
    <row r="1011" spans="1:13" x14ac:dyDescent="0.25">
      <c r="A1011" t="s">
        <v>79</v>
      </c>
      <c r="B1011">
        <v>2017</v>
      </c>
      <c r="C1011" t="s">
        <v>76</v>
      </c>
      <c r="D1011" t="s">
        <v>70</v>
      </c>
      <c r="E1011" t="s">
        <v>40</v>
      </c>
      <c r="F1011" t="s">
        <v>13</v>
      </c>
      <c r="G1011" t="s">
        <v>7</v>
      </c>
      <c r="H1011">
        <v>4348</v>
      </c>
      <c r="I1011">
        <v>194131</v>
      </c>
      <c r="J1011" s="2">
        <f t="shared" si="18"/>
        <v>2.2397247219660951E-2</v>
      </c>
      <c r="K1011">
        <v>5191</v>
      </c>
      <c r="L1011">
        <v>194131</v>
      </c>
      <c r="M1011" s="2">
        <f t="shared" si="19"/>
        <v>2.673967578593836E-2</v>
      </c>
    </row>
    <row r="1012" spans="1:13" x14ac:dyDescent="0.25">
      <c r="A1012" t="s">
        <v>79</v>
      </c>
      <c r="B1012">
        <v>2017</v>
      </c>
      <c r="C1012" t="s">
        <v>76</v>
      </c>
      <c r="D1012" t="s">
        <v>70</v>
      </c>
      <c r="E1012" t="s">
        <v>41</v>
      </c>
      <c r="F1012" t="s">
        <v>13</v>
      </c>
      <c r="G1012" t="s">
        <v>7</v>
      </c>
      <c r="H1012">
        <v>24449</v>
      </c>
      <c r="I1012">
        <v>1057859</v>
      </c>
      <c r="J1012" s="2">
        <f t="shared" si="18"/>
        <v>2.3111775765957465E-2</v>
      </c>
      <c r="K1012">
        <v>29416</v>
      </c>
      <c r="L1012">
        <v>1057859</v>
      </c>
      <c r="M1012" s="2">
        <f t="shared" si="19"/>
        <v>2.7807108508789924E-2</v>
      </c>
    </row>
    <row r="1013" spans="1:13" x14ac:dyDescent="0.25">
      <c r="A1013" t="s">
        <v>79</v>
      </c>
      <c r="B1013">
        <v>2017</v>
      </c>
      <c r="C1013" t="s">
        <v>76</v>
      </c>
      <c r="D1013" t="s">
        <v>70</v>
      </c>
      <c r="E1013" t="s">
        <v>42</v>
      </c>
      <c r="F1013" t="s">
        <v>13</v>
      </c>
      <c r="G1013" t="s">
        <v>7</v>
      </c>
      <c r="H1013">
        <v>7258</v>
      </c>
      <c r="I1013">
        <v>313488</v>
      </c>
      <c r="J1013" s="2">
        <f t="shared" si="18"/>
        <v>2.3152401367835453E-2</v>
      </c>
      <c r="K1013">
        <v>8351</v>
      </c>
      <c r="L1013">
        <v>313488</v>
      </c>
      <c r="M1013" s="2">
        <f t="shared" si="19"/>
        <v>2.6638978206502323E-2</v>
      </c>
    </row>
    <row r="1014" spans="1:13" x14ac:dyDescent="0.25">
      <c r="A1014" t="s">
        <v>79</v>
      </c>
      <c r="B1014">
        <v>2017</v>
      </c>
      <c r="C1014" t="s">
        <v>76</v>
      </c>
      <c r="D1014" t="s">
        <v>70</v>
      </c>
      <c r="E1014" t="s">
        <v>43</v>
      </c>
      <c r="F1014" t="s">
        <v>13</v>
      </c>
      <c r="G1014" t="s">
        <v>7</v>
      </c>
      <c r="H1014">
        <v>15219</v>
      </c>
      <c r="I1014">
        <v>666102</v>
      </c>
      <c r="J1014" s="2">
        <f t="shared" si="18"/>
        <v>2.2847852130754749E-2</v>
      </c>
      <c r="K1014">
        <v>17790</v>
      </c>
      <c r="L1014">
        <v>666102</v>
      </c>
      <c r="M1014" s="2">
        <f t="shared" si="19"/>
        <v>2.6707621355287928E-2</v>
      </c>
    </row>
    <row r="1015" spans="1:13" x14ac:dyDescent="0.25">
      <c r="A1015" t="s">
        <v>79</v>
      </c>
      <c r="B1015">
        <v>2017</v>
      </c>
      <c r="C1015" t="s">
        <v>76</v>
      </c>
      <c r="D1015" t="s">
        <v>70</v>
      </c>
      <c r="E1015" t="s">
        <v>44</v>
      </c>
      <c r="F1015" t="s">
        <v>13</v>
      </c>
      <c r="G1015" t="s">
        <v>7</v>
      </c>
      <c r="H1015">
        <v>7518</v>
      </c>
      <c r="I1015">
        <v>417914</v>
      </c>
      <c r="J1015" s="2">
        <f t="shared" si="18"/>
        <v>1.798934709054973E-2</v>
      </c>
      <c r="K1015">
        <v>8770</v>
      </c>
      <c r="L1015">
        <v>417914</v>
      </c>
      <c r="M1015" s="2">
        <f t="shared" si="19"/>
        <v>2.0985178768837608E-2</v>
      </c>
    </row>
    <row r="1016" spans="1:13" x14ac:dyDescent="0.25">
      <c r="A1016" t="s">
        <v>79</v>
      </c>
      <c r="B1016">
        <v>2017</v>
      </c>
      <c r="C1016" t="s">
        <v>76</v>
      </c>
      <c r="D1016" t="s">
        <v>70</v>
      </c>
      <c r="E1016" t="s">
        <v>45</v>
      </c>
      <c r="F1016" t="s">
        <v>13</v>
      </c>
      <c r="G1016" t="s">
        <v>7</v>
      </c>
      <c r="H1016">
        <v>3017</v>
      </c>
      <c r="I1016">
        <v>144865</v>
      </c>
      <c r="J1016" s="2">
        <f t="shared" si="18"/>
        <v>2.0826286542643152E-2</v>
      </c>
      <c r="K1016">
        <v>3582</v>
      </c>
      <c r="L1016">
        <v>144865</v>
      </c>
      <c r="M1016" s="2">
        <f t="shared" si="19"/>
        <v>2.4726469471576987E-2</v>
      </c>
    </row>
    <row r="1017" spans="1:13" x14ac:dyDescent="0.25">
      <c r="A1017" t="s">
        <v>79</v>
      </c>
      <c r="B1017">
        <v>2017</v>
      </c>
      <c r="C1017" t="s">
        <v>76</v>
      </c>
      <c r="D1017" t="s">
        <v>70</v>
      </c>
      <c r="E1017" t="s">
        <v>46</v>
      </c>
      <c r="F1017" t="s">
        <v>13</v>
      </c>
      <c r="G1017" t="s">
        <v>7</v>
      </c>
      <c r="H1017">
        <v>23784</v>
      </c>
      <c r="I1017">
        <v>1087310</v>
      </c>
      <c r="J1017" s="2">
        <f t="shared" si="18"/>
        <v>2.1874166521047355E-2</v>
      </c>
      <c r="K1017">
        <v>27979</v>
      </c>
      <c r="L1017">
        <v>1087310</v>
      </c>
      <c r="M1017" s="2">
        <f t="shared" si="19"/>
        <v>2.573231185218567E-2</v>
      </c>
    </row>
    <row r="1018" spans="1:13" x14ac:dyDescent="0.25">
      <c r="A1018" t="s">
        <v>79</v>
      </c>
      <c r="B1018">
        <v>2017</v>
      </c>
      <c r="C1018" t="s">
        <v>76</v>
      </c>
      <c r="D1018" t="s">
        <v>70</v>
      </c>
      <c r="E1018" t="s">
        <v>47</v>
      </c>
      <c r="F1018" t="s">
        <v>13</v>
      </c>
      <c r="G1018" t="s">
        <v>7</v>
      </c>
      <c r="H1018">
        <v>2122</v>
      </c>
      <c r="I1018">
        <v>85322</v>
      </c>
      <c r="J1018" s="2">
        <f t="shared" si="18"/>
        <v>2.4870490612034411E-2</v>
      </c>
      <c r="K1018">
        <v>2470</v>
      </c>
      <c r="L1018">
        <v>85322</v>
      </c>
      <c r="M1018" s="2">
        <f t="shared" si="19"/>
        <v>2.8949157309955228E-2</v>
      </c>
    </row>
    <row r="1019" spans="1:13" x14ac:dyDescent="0.25">
      <c r="A1019" t="s">
        <v>79</v>
      </c>
      <c r="B1019">
        <v>2017</v>
      </c>
      <c r="C1019" t="s">
        <v>76</v>
      </c>
      <c r="D1019" t="s">
        <v>70</v>
      </c>
      <c r="E1019" t="s">
        <v>48</v>
      </c>
      <c r="F1019" t="s">
        <v>13</v>
      </c>
      <c r="G1019" t="s">
        <v>7</v>
      </c>
      <c r="H1019">
        <v>5578</v>
      </c>
      <c r="I1019">
        <v>243930</v>
      </c>
      <c r="J1019" s="2">
        <f t="shared" si="18"/>
        <v>2.2867216004591483E-2</v>
      </c>
      <c r="K1019">
        <v>6411</v>
      </c>
      <c r="L1019">
        <v>243930</v>
      </c>
      <c r="M1019" s="2">
        <f t="shared" si="19"/>
        <v>2.6282130119296518E-2</v>
      </c>
    </row>
    <row r="1020" spans="1:13" x14ac:dyDescent="0.25">
      <c r="A1020" t="s">
        <v>79</v>
      </c>
      <c r="B1020">
        <v>2017</v>
      </c>
      <c r="C1020" t="s">
        <v>76</v>
      </c>
      <c r="D1020" t="s">
        <v>70</v>
      </c>
      <c r="E1020" t="s">
        <v>49</v>
      </c>
      <c r="F1020" t="s">
        <v>13</v>
      </c>
      <c r="G1020" t="s">
        <v>7</v>
      </c>
      <c r="H1020">
        <v>4906</v>
      </c>
      <c r="I1020">
        <v>209208</v>
      </c>
      <c r="J1020" s="2">
        <f t="shared" si="18"/>
        <v>2.3450346067072005E-2</v>
      </c>
      <c r="K1020">
        <v>5952</v>
      </c>
      <c r="L1020">
        <v>209208</v>
      </c>
      <c r="M1020" s="2">
        <f t="shared" si="19"/>
        <v>2.8450154869794655E-2</v>
      </c>
    </row>
    <row r="1021" spans="1:13" x14ac:dyDescent="0.25">
      <c r="A1021" t="s">
        <v>79</v>
      </c>
      <c r="B1021">
        <v>2017</v>
      </c>
      <c r="C1021" t="s">
        <v>76</v>
      </c>
      <c r="D1021" t="s">
        <v>70</v>
      </c>
      <c r="E1021" t="s">
        <v>50</v>
      </c>
      <c r="F1021" t="s">
        <v>13</v>
      </c>
      <c r="G1021" t="s">
        <v>7</v>
      </c>
      <c r="H1021">
        <v>26371</v>
      </c>
      <c r="I1021">
        <v>969537</v>
      </c>
      <c r="J1021" s="2">
        <f t="shared" si="18"/>
        <v>2.7199580830850188E-2</v>
      </c>
      <c r="K1021">
        <v>29918</v>
      </c>
      <c r="L1021">
        <v>969537</v>
      </c>
      <c r="M1021" s="2">
        <f t="shared" si="19"/>
        <v>3.0858028110324825E-2</v>
      </c>
    </row>
    <row r="1022" spans="1:13" x14ac:dyDescent="0.25">
      <c r="A1022" t="s">
        <v>79</v>
      </c>
      <c r="B1022">
        <v>2017</v>
      </c>
      <c r="C1022" t="s">
        <v>76</v>
      </c>
      <c r="D1022" t="s">
        <v>70</v>
      </c>
      <c r="E1022" t="s">
        <v>51</v>
      </c>
      <c r="F1022" t="s">
        <v>13</v>
      </c>
      <c r="G1022" t="s">
        <v>7</v>
      </c>
      <c r="H1022">
        <v>4034</v>
      </c>
      <c r="I1022">
        <v>208264</v>
      </c>
      <c r="J1022" s="2">
        <f t="shared" si="18"/>
        <v>1.9369646218261437E-2</v>
      </c>
      <c r="K1022">
        <v>4802</v>
      </c>
      <c r="L1022">
        <v>208264</v>
      </c>
      <c r="M1022" s="2">
        <f t="shared" si="19"/>
        <v>2.3057273460607691E-2</v>
      </c>
    </row>
    <row r="1023" spans="1:13" x14ac:dyDescent="0.25">
      <c r="A1023" t="s">
        <v>79</v>
      </c>
      <c r="B1023">
        <v>2017</v>
      </c>
      <c r="C1023" t="s">
        <v>76</v>
      </c>
      <c r="D1023" t="s">
        <v>70</v>
      </c>
      <c r="E1023" t="s">
        <v>52</v>
      </c>
      <c r="F1023" t="s">
        <v>13</v>
      </c>
      <c r="G1023" t="s">
        <v>7</v>
      </c>
      <c r="H1023">
        <v>4689</v>
      </c>
      <c r="I1023">
        <v>245985</v>
      </c>
      <c r="J1023" s="2">
        <f t="shared" si="18"/>
        <v>1.9062137935239955E-2</v>
      </c>
      <c r="K1023">
        <v>5448</v>
      </c>
      <c r="L1023">
        <v>245985</v>
      </c>
      <c r="M1023" s="2">
        <f t="shared" si="19"/>
        <v>2.2147691932434904E-2</v>
      </c>
    </row>
    <row r="1024" spans="1:13" x14ac:dyDescent="0.25">
      <c r="A1024" t="s">
        <v>79</v>
      </c>
      <c r="B1024">
        <v>2017</v>
      </c>
      <c r="C1024" t="s">
        <v>76</v>
      </c>
      <c r="D1024" t="s">
        <v>70</v>
      </c>
      <c r="E1024" t="s">
        <v>53</v>
      </c>
      <c r="F1024" t="s">
        <v>13</v>
      </c>
      <c r="G1024" t="s">
        <v>7</v>
      </c>
      <c r="H1024">
        <v>51071</v>
      </c>
      <c r="I1024">
        <v>1632413</v>
      </c>
      <c r="J1024" s="2">
        <f t="shared" si="18"/>
        <v>3.1285587654594764E-2</v>
      </c>
      <c r="K1024">
        <v>60265</v>
      </c>
      <c r="L1024">
        <v>1632413</v>
      </c>
      <c r="M1024" s="2">
        <f t="shared" si="19"/>
        <v>3.6917740792311748E-2</v>
      </c>
    </row>
    <row r="1025" spans="1:13" x14ac:dyDescent="0.25">
      <c r="A1025" t="s">
        <v>79</v>
      </c>
      <c r="B1025">
        <v>2017</v>
      </c>
      <c r="C1025" t="s">
        <v>76</v>
      </c>
      <c r="D1025" t="s">
        <v>70</v>
      </c>
      <c r="E1025" t="s">
        <v>54</v>
      </c>
      <c r="F1025" t="s">
        <v>13</v>
      </c>
      <c r="G1025" t="s">
        <v>7</v>
      </c>
      <c r="H1025">
        <v>26383</v>
      </c>
      <c r="I1025">
        <v>1110605</v>
      </c>
      <c r="J1025" s="2">
        <f t="shared" si="18"/>
        <v>2.3755520639651362E-2</v>
      </c>
      <c r="K1025">
        <v>31169</v>
      </c>
      <c r="L1025">
        <v>1110605</v>
      </c>
      <c r="M1025" s="2">
        <f t="shared" si="19"/>
        <v>2.8064883554459057E-2</v>
      </c>
    </row>
    <row r="1026" spans="1:13" x14ac:dyDescent="0.25">
      <c r="A1026" t="s">
        <v>79</v>
      </c>
      <c r="B1026">
        <v>2017</v>
      </c>
      <c r="C1026" t="s">
        <v>76</v>
      </c>
      <c r="D1026" t="s">
        <v>70</v>
      </c>
      <c r="E1026" t="s">
        <v>55</v>
      </c>
      <c r="F1026" t="s">
        <v>13</v>
      </c>
      <c r="G1026" t="s">
        <v>7</v>
      </c>
      <c r="H1026">
        <v>8999</v>
      </c>
      <c r="I1026">
        <v>486795</v>
      </c>
      <c r="J1026" s="2">
        <f t="shared" si="18"/>
        <v>1.8486221099230683E-2</v>
      </c>
      <c r="K1026">
        <v>10654</v>
      </c>
      <c r="L1026">
        <v>486795</v>
      </c>
      <c r="M1026" s="2">
        <f t="shared" si="19"/>
        <v>2.1886009511190543E-2</v>
      </c>
    </row>
    <row r="1027" spans="1:13" x14ac:dyDescent="0.25">
      <c r="A1027" t="s">
        <v>79</v>
      </c>
      <c r="B1027">
        <v>2017</v>
      </c>
      <c r="C1027" t="s">
        <v>76</v>
      </c>
      <c r="D1027" t="s">
        <v>70</v>
      </c>
      <c r="E1027" t="s">
        <v>56</v>
      </c>
      <c r="F1027" t="s">
        <v>13</v>
      </c>
      <c r="G1027" t="s">
        <v>7</v>
      </c>
      <c r="H1027">
        <v>7726</v>
      </c>
      <c r="I1027">
        <v>354287</v>
      </c>
      <c r="J1027" s="2">
        <f t="shared" si="18"/>
        <v>2.1807178925560351E-2</v>
      </c>
      <c r="K1027">
        <v>9133</v>
      </c>
      <c r="L1027">
        <v>354287</v>
      </c>
      <c r="M1027" s="2">
        <f t="shared" si="19"/>
        <v>2.5778535481121238E-2</v>
      </c>
    </row>
    <row r="1028" spans="1:13" x14ac:dyDescent="0.25">
      <c r="A1028" t="s">
        <v>79</v>
      </c>
      <c r="B1028">
        <v>2017</v>
      </c>
      <c r="C1028" t="s">
        <v>76</v>
      </c>
      <c r="D1028" t="s">
        <v>70</v>
      </c>
      <c r="E1028" t="s">
        <v>80</v>
      </c>
      <c r="F1028" t="s">
        <v>13</v>
      </c>
      <c r="G1028" t="s">
        <v>7</v>
      </c>
      <c r="H1028">
        <v>33</v>
      </c>
      <c r="I1028">
        <v>4177</v>
      </c>
      <c r="J1028" s="2">
        <f t="shared" si="18"/>
        <v>7.9004069906631561E-3</v>
      </c>
      <c r="K1028">
        <v>39</v>
      </c>
      <c r="L1028">
        <v>4177</v>
      </c>
      <c r="M1028" s="2">
        <f t="shared" si="19"/>
        <v>9.3368446253291829E-3</v>
      </c>
    </row>
    <row r="1029" spans="1:13" x14ac:dyDescent="0.25">
      <c r="A1029" t="s">
        <v>79</v>
      </c>
      <c r="B1029">
        <v>2017</v>
      </c>
      <c r="C1029" t="s">
        <v>76</v>
      </c>
      <c r="D1029" t="s">
        <v>70</v>
      </c>
      <c r="E1029" t="s">
        <v>57</v>
      </c>
      <c r="F1029" t="s">
        <v>13</v>
      </c>
      <c r="G1029" t="s">
        <v>7</v>
      </c>
      <c r="H1029">
        <v>30173</v>
      </c>
      <c r="I1029">
        <v>1236832</v>
      </c>
      <c r="J1029" s="2">
        <f t="shared" si="18"/>
        <v>2.4395390804895088E-2</v>
      </c>
      <c r="K1029">
        <v>35492</v>
      </c>
      <c r="L1029">
        <v>1236832</v>
      </c>
      <c r="M1029" s="2">
        <f t="shared" si="19"/>
        <v>2.8695894026027787E-2</v>
      </c>
    </row>
    <row r="1030" spans="1:13" x14ac:dyDescent="0.25">
      <c r="A1030" t="s">
        <v>79</v>
      </c>
      <c r="B1030">
        <v>2017</v>
      </c>
      <c r="C1030" t="s">
        <v>76</v>
      </c>
      <c r="D1030" t="s">
        <v>70</v>
      </c>
      <c r="E1030" t="s">
        <v>58</v>
      </c>
      <c r="F1030" t="s">
        <v>13</v>
      </c>
      <c r="G1030" t="s">
        <v>7</v>
      </c>
      <c r="H1030">
        <v>2486</v>
      </c>
      <c r="I1030">
        <v>86971</v>
      </c>
      <c r="J1030" s="2">
        <f t="shared" si="18"/>
        <v>2.8584240723919466E-2</v>
      </c>
      <c r="K1030">
        <v>2941</v>
      </c>
      <c r="L1030">
        <v>86971</v>
      </c>
      <c r="M1030" s="2">
        <f t="shared" si="19"/>
        <v>3.3815869657701995E-2</v>
      </c>
    </row>
    <row r="1031" spans="1:13" x14ac:dyDescent="0.25">
      <c r="A1031" t="s">
        <v>79</v>
      </c>
      <c r="B1031">
        <v>2017</v>
      </c>
      <c r="C1031" t="s">
        <v>76</v>
      </c>
      <c r="D1031" t="s">
        <v>70</v>
      </c>
      <c r="E1031" t="s">
        <v>59</v>
      </c>
      <c r="F1031" t="s">
        <v>13</v>
      </c>
      <c r="G1031" t="s">
        <v>7</v>
      </c>
      <c r="H1031">
        <v>13324</v>
      </c>
      <c r="I1031">
        <v>632843</v>
      </c>
      <c r="J1031" s="2">
        <f t="shared" si="18"/>
        <v>2.1054195116324271E-2</v>
      </c>
      <c r="K1031">
        <v>15217</v>
      </c>
      <c r="L1031">
        <v>632843</v>
      </c>
      <c r="M1031" s="2">
        <f t="shared" si="19"/>
        <v>2.4045458352229543E-2</v>
      </c>
    </row>
    <row r="1032" spans="1:13" x14ac:dyDescent="0.25">
      <c r="A1032" t="s">
        <v>79</v>
      </c>
      <c r="B1032">
        <v>2017</v>
      </c>
      <c r="C1032" t="s">
        <v>76</v>
      </c>
      <c r="D1032" t="s">
        <v>70</v>
      </c>
      <c r="E1032" t="s">
        <v>60</v>
      </c>
      <c r="F1032" t="s">
        <v>13</v>
      </c>
      <c r="G1032" t="s">
        <v>7</v>
      </c>
      <c r="H1032">
        <v>2372</v>
      </c>
      <c r="I1032">
        <v>110075</v>
      </c>
      <c r="J1032" s="2">
        <f t="shared" si="18"/>
        <v>2.1548943901885078E-2</v>
      </c>
      <c r="K1032">
        <v>2801</v>
      </c>
      <c r="L1032">
        <v>110075</v>
      </c>
      <c r="M1032" s="2">
        <f t="shared" si="19"/>
        <v>2.5446286622757212E-2</v>
      </c>
    </row>
    <row r="1033" spans="1:13" x14ac:dyDescent="0.25">
      <c r="A1033" t="s">
        <v>79</v>
      </c>
      <c r="B1033">
        <v>2017</v>
      </c>
      <c r="C1033" t="s">
        <v>76</v>
      </c>
      <c r="D1033" t="s">
        <v>70</v>
      </c>
      <c r="E1033" t="s">
        <v>61</v>
      </c>
      <c r="F1033" t="s">
        <v>13</v>
      </c>
      <c r="G1033" t="s">
        <v>7</v>
      </c>
      <c r="H1033">
        <v>14921</v>
      </c>
      <c r="I1033">
        <v>677469</v>
      </c>
      <c r="J1033" s="2">
        <f t="shared" si="18"/>
        <v>2.202462400493602E-2</v>
      </c>
      <c r="K1033">
        <v>16939</v>
      </c>
      <c r="L1033">
        <v>677469</v>
      </c>
      <c r="M1033" s="2">
        <f t="shared" si="19"/>
        <v>2.5003358087233512E-2</v>
      </c>
    </row>
    <row r="1034" spans="1:13" x14ac:dyDescent="0.25">
      <c r="A1034" t="s">
        <v>79</v>
      </c>
      <c r="B1034">
        <v>2017</v>
      </c>
      <c r="C1034" t="s">
        <v>76</v>
      </c>
      <c r="D1034" t="s">
        <v>70</v>
      </c>
      <c r="E1034" t="s">
        <v>62</v>
      </c>
      <c r="F1034" t="s">
        <v>13</v>
      </c>
      <c r="G1034" t="s">
        <v>7</v>
      </c>
      <c r="H1034">
        <v>44753</v>
      </c>
      <c r="I1034">
        <v>2006886</v>
      </c>
      <c r="J1034" s="2">
        <f t="shared" si="18"/>
        <v>2.2299722056957894E-2</v>
      </c>
      <c r="K1034">
        <v>51297</v>
      </c>
      <c r="L1034">
        <v>2006886</v>
      </c>
      <c r="M1034" s="2">
        <f t="shared" si="19"/>
        <v>2.5560495214974843E-2</v>
      </c>
    </row>
    <row r="1035" spans="1:13" x14ac:dyDescent="0.25">
      <c r="A1035" t="s">
        <v>79</v>
      </c>
      <c r="B1035">
        <v>2017</v>
      </c>
      <c r="C1035" t="s">
        <v>76</v>
      </c>
      <c r="D1035" t="s">
        <v>70</v>
      </c>
      <c r="E1035" t="s">
        <v>63</v>
      </c>
      <c r="F1035" t="s">
        <v>13</v>
      </c>
      <c r="G1035" t="s">
        <v>7</v>
      </c>
      <c r="H1035">
        <v>4024</v>
      </c>
      <c r="I1035">
        <v>188105</v>
      </c>
      <c r="J1035" s="2">
        <f t="shared" si="18"/>
        <v>2.1392307487839237E-2</v>
      </c>
      <c r="K1035">
        <v>4819</v>
      </c>
      <c r="L1035">
        <v>188105</v>
      </c>
      <c r="M1035" s="2">
        <f t="shared" si="19"/>
        <v>2.5618670423433722E-2</v>
      </c>
    </row>
    <row r="1036" spans="1:13" x14ac:dyDescent="0.25">
      <c r="A1036" t="s">
        <v>79</v>
      </c>
      <c r="B1036">
        <v>2017</v>
      </c>
      <c r="C1036" t="s">
        <v>76</v>
      </c>
      <c r="D1036" t="s">
        <v>70</v>
      </c>
      <c r="E1036" t="s">
        <v>64</v>
      </c>
      <c r="F1036" t="s">
        <v>13</v>
      </c>
      <c r="G1036" t="s">
        <v>7</v>
      </c>
      <c r="H1036">
        <v>21555</v>
      </c>
      <c r="I1036">
        <v>941792</v>
      </c>
      <c r="J1036" s="2">
        <f t="shared" si="18"/>
        <v>2.2887219258604874E-2</v>
      </c>
      <c r="K1036">
        <v>25477</v>
      </c>
      <c r="L1036">
        <v>941792</v>
      </c>
      <c r="M1036" s="2">
        <f t="shared" si="19"/>
        <v>2.7051620740036017E-2</v>
      </c>
    </row>
    <row r="1037" spans="1:13" x14ac:dyDescent="0.25">
      <c r="A1037" t="s">
        <v>79</v>
      </c>
      <c r="B1037">
        <v>2017</v>
      </c>
      <c r="C1037" t="s">
        <v>76</v>
      </c>
      <c r="D1037" t="s">
        <v>70</v>
      </c>
      <c r="E1037" t="s">
        <v>65</v>
      </c>
      <c r="F1037" t="s">
        <v>13</v>
      </c>
      <c r="G1037" t="s">
        <v>7</v>
      </c>
      <c r="H1037">
        <v>2434</v>
      </c>
      <c r="I1037">
        <v>108320</v>
      </c>
      <c r="J1037" s="2">
        <f t="shared" si="18"/>
        <v>2.2470457902511079E-2</v>
      </c>
      <c r="K1037">
        <v>2887</v>
      </c>
      <c r="L1037">
        <v>108320</v>
      </c>
      <c r="M1037" s="2">
        <f t="shared" si="19"/>
        <v>2.6652511078286558E-2</v>
      </c>
    </row>
    <row r="1038" spans="1:13" x14ac:dyDescent="0.25">
      <c r="A1038" t="s">
        <v>79</v>
      </c>
      <c r="B1038">
        <v>2017</v>
      </c>
      <c r="C1038" t="s">
        <v>76</v>
      </c>
      <c r="D1038" t="s">
        <v>70</v>
      </c>
      <c r="E1038" t="s">
        <v>66</v>
      </c>
      <c r="F1038" t="s">
        <v>13</v>
      </c>
      <c r="G1038" t="s">
        <v>7</v>
      </c>
      <c r="H1038">
        <v>16351</v>
      </c>
      <c r="I1038">
        <v>716094</v>
      </c>
      <c r="J1038" s="2">
        <f t="shared" si="18"/>
        <v>2.2833594472234091E-2</v>
      </c>
      <c r="K1038">
        <v>18973</v>
      </c>
      <c r="L1038">
        <v>716094</v>
      </c>
      <c r="M1038" s="2">
        <f t="shared" si="19"/>
        <v>2.6495124941697597E-2</v>
      </c>
    </row>
    <row r="1039" spans="1:13" x14ac:dyDescent="0.25">
      <c r="A1039" t="s">
        <v>79</v>
      </c>
      <c r="B1039">
        <v>2017</v>
      </c>
      <c r="C1039" t="s">
        <v>76</v>
      </c>
      <c r="D1039" t="s">
        <v>70</v>
      </c>
      <c r="E1039" t="s">
        <v>67</v>
      </c>
      <c r="F1039" t="s">
        <v>13</v>
      </c>
      <c r="G1039" t="s">
        <v>7</v>
      </c>
      <c r="H1039">
        <v>14114</v>
      </c>
      <c r="I1039">
        <v>552927</v>
      </c>
      <c r="J1039" s="2">
        <f t="shared" si="18"/>
        <v>2.552597359145059E-2</v>
      </c>
      <c r="K1039">
        <v>16729</v>
      </c>
      <c r="L1039">
        <v>552927</v>
      </c>
      <c r="M1039" s="2">
        <f t="shared" si="19"/>
        <v>3.0255350163764835E-2</v>
      </c>
    </row>
    <row r="1040" spans="1:13" x14ac:dyDescent="0.25">
      <c r="A1040" t="s">
        <v>79</v>
      </c>
      <c r="B1040">
        <v>2017</v>
      </c>
      <c r="C1040" t="s">
        <v>76</v>
      </c>
      <c r="D1040" t="s">
        <v>70</v>
      </c>
      <c r="E1040" t="s">
        <v>68</v>
      </c>
      <c r="F1040" t="s">
        <v>13</v>
      </c>
      <c r="G1040" t="s">
        <v>7</v>
      </c>
      <c r="H1040">
        <v>4784</v>
      </c>
      <c r="I1040">
        <v>258706</v>
      </c>
      <c r="J1040" s="2">
        <f t="shared" si="18"/>
        <v>1.849203342790658E-2</v>
      </c>
      <c r="K1040">
        <v>5892</v>
      </c>
      <c r="L1040">
        <v>258706</v>
      </c>
      <c r="M1040" s="2">
        <f t="shared" si="19"/>
        <v>2.2774887323834779E-2</v>
      </c>
    </row>
    <row r="1041" spans="1:13" x14ac:dyDescent="0.25">
      <c r="A1041" t="s">
        <v>79</v>
      </c>
      <c r="B1041">
        <v>2017</v>
      </c>
      <c r="C1041" t="s">
        <v>76</v>
      </c>
      <c r="D1041" t="s">
        <v>70</v>
      </c>
      <c r="E1041" t="s">
        <v>69</v>
      </c>
      <c r="F1041" t="s">
        <v>13</v>
      </c>
      <c r="G1041" t="s">
        <v>7</v>
      </c>
      <c r="H1041">
        <v>1427</v>
      </c>
      <c r="I1041">
        <v>84680</v>
      </c>
      <c r="J1041" s="2">
        <f t="shared" si="18"/>
        <v>1.6851676901275391E-2</v>
      </c>
      <c r="K1041">
        <v>1749</v>
      </c>
      <c r="L1041">
        <v>84680</v>
      </c>
      <c r="M1041" s="2">
        <f t="shared" si="19"/>
        <v>2.0654227680680207E-2</v>
      </c>
    </row>
    <row r="1042" spans="1:13" x14ac:dyDescent="0.25">
      <c r="A1042" t="s">
        <v>79</v>
      </c>
      <c r="B1042">
        <v>2018</v>
      </c>
      <c r="C1042" t="s">
        <v>76</v>
      </c>
      <c r="D1042" t="s">
        <v>70</v>
      </c>
      <c r="E1042" t="s">
        <v>20</v>
      </c>
      <c r="F1042" t="s">
        <v>13</v>
      </c>
      <c r="G1042" t="s">
        <v>7</v>
      </c>
      <c r="H1042">
        <v>1274</v>
      </c>
      <c r="I1042">
        <v>77530</v>
      </c>
      <c r="J1042" s="2">
        <f t="shared" si="18"/>
        <v>1.6432348768218755E-2</v>
      </c>
      <c r="K1042">
        <v>1554</v>
      </c>
      <c r="L1042">
        <v>77530</v>
      </c>
      <c r="M1042" s="2">
        <f t="shared" si="19"/>
        <v>2.0043853992003095E-2</v>
      </c>
    </row>
    <row r="1043" spans="1:13" x14ac:dyDescent="0.25">
      <c r="A1043" t="s">
        <v>79</v>
      </c>
      <c r="B1043">
        <v>2018</v>
      </c>
      <c r="C1043" t="s">
        <v>76</v>
      </c>
      <c r="D1043" t="s">
        <v>70</v>
      </c>
      <c r="E1043" t="s">
        <v>77</v>
      </c>
      <c r="F1043" t="s">
        <v>13</v>
      </c>
      <c r="G1043" t="s">
        <v>7</v>
      </c>
      <c r="H1043">
        <v>10742</v>
      </c>
      <c r="I1043">
        <v>508915</v>
      </c>
      <c r="J1043" s="2">
        <f t="shared" si="18"/>
        <v>2.1107650589980646E-2</v>
      </c>
      <c r="K1043">
        <v>12479</v>
      </c>
      <c r="L1043">
        <v>508915</v>
      </c>
      <c r="M1043" s="2">
        <f t="shared" si="19"/>
        <v>2.452079423872356E-2</v>
      </c>
    </row>
    <row r="1044" spans="1:13" x14ac:dyDescent="0.25">
      <c r="A1044" t="s">
        <v>79</v>
      </c>
      <c r="B1044">
        <v>2018</v>
      </c>
      <c r="C1044" t="s">
        <v>76</v>
      </c>
      <c r="D1044" t="s">
        <v>70</v>
      </c>
      <c r="E1044" t="s">
        <v>21</v>
      </c>
      <c r="F1044" t="s">
        <v>13</v>
      </c>
      <c r="G1044" t="s">
        <v>7</v>
      </c>
      <c r="H1044">
        <v>8417</v>
      </c>
      <c r="I1044">
        <v>400791</v>
      </c>
      <c r="J1044" s="2">
        <f t="shared" si="18"/>
        <v>2.1000970580676712E-2</v>
      </c>
      <c r="K1044">
        <v>9571</v>
      </c>
      <c r="L1044">
        <v>400791</v>
      </c>
      <c r="M1044" s="2">
        <f t="shared" si="19"/>
        <v>2.3880276752721492E-2</v>
      </c>
    </row>
    <row r="1045" spans="1:13" x14ac:dyDescent="0.25">
      <c r="A1045" t="s">
        <v>79</v>
      </c>
      <c r="B1045">
        <v>2018</v>
      </c>
      <c r="C1045" t="s">
        <v>76</v>
      </c>
      <c r="D1045" t="s">
        <v>70</v>
      </c>
      <c r="E1045" t="s">
        <v>22</v>
      </c>
      <c r="F1045" t="s">
        <v>13</v>
      </c>
      <c r="G1045" t="s">
        <v>7</v>
      </c>
      <c r="H1045">
        <v>15313</v>
      </c>
      <c r="I1045">
        <v>619188</v>
      </c>
      <c r="J1045" s="2">
        <f t="shared" si="18"/>
        <v>2.4730776436235846E-2</v>
      </c>
      <c r="K1045">
        <v>17484</v>
      </c>
      <c r="L1045">
        <v>619188</v>
      </c>
      <c r="M1045" s="2">
        <f t="shared" si="19"/>
        <v>2.8236981336847614E-2</v>
      </c>
    </row>
    <row r="1046" spans="1:13" x14ac:dyDescent="0.25">
      <c r="A1046" t="s">
        <v>79</v>
      </c>
      <c r="B1046">
        <v>2018</v>
      </c>
      <c r="C1046" t="s">
        <v>76</v>
      </c>
      <c r="D1046" t="s">
        <v>70</v>
      </c>
      <c r="E1046" t="s">
        <v>23</v>
      </c>
      <c r="F1046" t="s">
        <v>13</v>
      </c>
      <c r="G1046" t="s">
        <v>7</v>
      </c>
      <c r="H1046">
        <v>61151</v>
      </c>
      <c r="I1046">
        <v>2612535</v>
      </c>
      <c r="J1046" s="2">
        <f t="shared" si="18"/>
        <v>2.3406767756221449E-2</v>
      </c>
      <c r="K1046">
        <v>71354</v>
      </c>
      <c r="L1046">
        <v>2612535</v>
      </c>
      <c r="M1046" s="2">
        <f t="shared" si="19"/>
        <v>2.7312169980497868E-2</v>
      </c>
    </row>
    <row r="1047" spans="1:13" x14ac:dyDescent="0.25">
      <c r="A1047" t="s">
        <v>79</v>
      </c>
      <c r="B1047">
        <v>2018</v>
      </c>
      <c r="C1047" t="s">
        <v>76</v>
      </c>
      <c r="D1047" t="s">
        <v>70</v>
      </c>
      <c r="E1047" t="s">
        <v>24</v>
      </c>
      <c r="F1047" t="s">
        <v>13</v>
      </c>
      <c r="G1047" t="s">
        <v>7</v>
      </c>
      <c r="H1047">
        <v>9889</v>
      </c>
      <c r="I1047">
        <v>428741</v>
      </c>
      <c r="J1047" s="2">
        <f t="shared" si="18"/>
        <v>2.3065207199684658E-2</v>
      </c>
      <c r="K1047">
        <v>12056</v>
      </c>
      <c r="L1047">
        <v>428741</v>
      </c>
      <c r="M1047" s="2">
        <f t="shared" si="19"/>
        <v>2.8119540701729017E-2</v>
      </c>
    </row>
    <row r="1048" spans="1:13" x14ac:dyDescent="0.25">
      <c r="A1048" t="s">
        <v>79</v>
      </c>
      <c r="B1048">
        <v>2018</v>
      </c>
      <c r="C1048" t="s">
        <v>76</v>
      </c>
      <c r="D1048" t="s">
        <v>70</v>
      </c>
      <c r="E1048" t="s">
        <v>25</v>
      </c>
      <c r="F1048" t="s">
        <v>13</v>
      </c>
      <c r="G1048" t="s">
        <v>7</v>
      </c>
      <c r="H1048">
        <v>10284</v>
      </c>
      <c r="I1048">
        <v>320653</v>
      </c>
      <c r="J1048" s="2">
        <f t="shared" si="18"/>
        <v>3.2072052966914393E-2</v>
      </c>
      <c r="K1048">
        <v>11931</v>
      </c>
      <c r="L1048">
        <v>320653</v>
      </c>
      <c r="M1048" s="2">
        <f t="shared" si="19"/>
        <v>3.7208446513832712E-2</v>
      </c>
    </row>
    <row r="1049" spans="1:13" x14ac:dyDescent="0.25">
      <c r="A1049" t="s">
        <v>79</v>
      </c>
      <c r="B1049">
        <v>2018</v>
      </c>
      <c r="C1049" t="s">
        <v>76</v>
      </c>
      <c r="D1049" t="s">
        <v>70</v>
      </c>
      <c r="E1049" t="s">
        <v>26</v>
      </c>
      <c r="F1049" t="s">
        <v>13</v>
      </c>
      <c r="G1049" t="s">
        <v>7</v>
      </c>
      <c r="H1049">
        <v>1212</v>
      </c>
      <c r="I1049">
        <v>54614</v>
      </c>
      <c r="J1049" s="2">
        <f t="shared" si="18"/>
        <v>2.2192111912696377E-2</v>
      </c>
      <c r="K1049">
        <v>1444</v>
      </c>
      <c r="L1049">
        <v>54614</v>
      </c>
      <c r="M1049" s="2">
        <f t="shared" si="19"/>
        <v>2.6440106932288425E-2</v>
      </c>
    </row>
    <row r="1050" spans="1:13" x14ac:dyDescent="0.25">
      <c r="A1050" t="s">
        <v>79</v>
      </c>
      <c r="B1050">
        <v>2018</v>
      </c>
      <c r="C1050" t="s">
        <v>76</v>
      </c>
      <c r="D1050" t="s">
        <v>70</v>
      </c>
      <c r="E1050" t="s">
        <v>27</v>
      </c>
      <c r="F1050" t="s">
        <v>13</v>
      </c>
      <c r="G1050" t="s">
        <v>7</v>
      </c>
      <c r="H1050">
        <v>3375</v>
      </c>
      <c r="I1050">
        <v>148669</v>
      </c>
      <c r="J1050" s="2">
        <f t="shared" si="18"/>
        <v>2.2701437421385764E-2</v>
      </c>
      <c r="K1050">
        <v>3932</v>
      </c>
      <c r="L1050">
        <v>148669</v>
      </c>
      <c r="M1050" s="2">
        <f t="shared" si="19"/>
        <v>2.6448015389892984E-2</v>
      </c>
    </row>
    <row r="1051" spans="1:13" x14ac:dyDescent="0.25">
      <c r="A1051" t="s">
        <v>79</v>
      </c>
      <c r="B1051">
        <v>2018</v>
      </c>
      <c r="C1051" t="s">
        <v>76</v>
      </c>
      <c r="D1051" t="s">
        <v>70</v>
      </c>
      <c r="E1051" t="s">
        <v>28</v>
      </c>
      <c r="F1051" t="s">
        <v>13</v>
      </c>
      <c r="G1051" t="s">
        <v>7</v>
      </c>
      <c r="H1051">
        <v>57334</v>
      </c>
      <c r="I1051">
        <v>2011699</v>
      </c>
      <c r="J1051" s="2">
        <f t="shared" si="18"/>
        <v>2.8500287567871735E-2</v>
      </c>
      <c r="K1051">
        <v>65881</v>
      </c>
      <c r="L1051">
        <v>2011699</v>
      </c>
      <c r="M1051" s="2">
        <f t="shared" si="19"/>
        <v>3.274893510410852E-2</v>
      </c>
    </row>
    <row r="1052" spans="1:13" x14ac:dyDescent="0.25">
      <c r="A1052" t="s">
        <v>79</v>
      </c>
      <c r="B1052">
        <v>2018</v>
      </c>
      <c r="C1052" t="s">
        <v>76</v>
      </c>
      <c r="D1052" t="s">
        <v>70</v>
      </c>
      <c r="E1052" t="s">
        <v>29</v>
      </c>
      <c r="F1052" t="s">
        <v>13</v>
      </c>
      <c r="G1052" t="s">
        <v>7</v>
      </c>
      <c r="H1052">
        <v>19525</v>
      </c>
      <c r="I1052">
        <v>837880</v>
      </c>
      <c r="J1052" s="2">
        <f t="shared" si="18"/>
        <v>2.3302859598033132E-2</v>
      </c>
      <c r="K1052">
        <v>22404</v>
      </c>
      <c r="L1052">
        <v>837880</v>
      </c>
      <c r="M1052" s="2">
        <f t="shared" si="19"/>
        <v>2.6738912493435813E-2</v>
      </c>
    </row>
    <row r="1053" spans="1:13" x14ac:dyDescent="0.25">
      <c r="A1053" t="s">
        <v>79</v>
      </c>
      <c r="B1053">
        <v>2018</v>
      </c>
      <c r="C1053" t="s">
        <v>76</v>
      </c>
      <c r="D1053" t="s">
        <v>70</v>
      </c>
      <c r="E1053" t="s">
        <v>30</v>
      </c>
      <c r="F1053" t="s">
        <v>13</v>
      </c>
      <c r="G1053" t="s">
        <v>7</v>
      </c>
      <c r="H1053">
        <v>2044</v>
      </c>
      <c r="I1053">
        <v>100217</v>
      </c>
      <c r="J1053" s="2">
        <f t="shared" si="18"/>
        <v>2.0395741241505932E-2</v>
      </c>
      <c r="K1053">
        <v>2306</v>
      </c>
      <c r="L1053">
        <v>100217</v>
      </c>
      <c r="M1053" s="2">
        <f t="shared" si="19"/>
        <v>2.301006815210992E-2</v>
      </c>
    </row>
    <row r="1054" spans="1:13" x14ac:dyDescent="0.25">
      <c r="A1054" t="s">
        <v>79</v>
      </c>
      <c r="B1054">
        <v>2018</v>
      </c>
      <c r="C1054" t="s">
        <v>76</v>
      </c>
      <c r="D1054" t="s">
        <v>70</v>
      </c>
      <c r="E1054" t="s">
        <v>31</v>
      </c>
      <c r="F1054" t="s">
        <v>13</v>
      </c>
      <c r="G1054" t="s">
        <v>7</v>
      </c>
      <c r="H1054">
        <v>9714</v>
      </c>
      <c r="I1054">
        <v>421473</v>
      </c>
      <c r="J1054" s="2">
        <f t="shared" si="18"/>
        <v>2.3047739712864168E-2</v>
      </c>
      <c r="K1054">
        <v>11284</v>
      </c>
      <c r="L1054">
        <v>421473</v>
      </c>
      <c r="M1054" s="2">
        <f t="shared" si="19"/>
        <v>2.6772770735017427E-2</v>
      </c>
    </row>
    <row r="1055" spans="1:13" x14ac:dyDescent="0.25">
      <c r="A1055" t="s">
        <v>79</v>
      </c>
      <c r="B1055">
        <v>2018</v>
      </c>
      <c r="C1055" t="s">
        <v>76</v>
      </c>
      <c r="D1055" t="s">
        <v>70</v>
      </c>
      <c r="E1055" t="s">
        <v>32</v>
      </c>
      <c r="F1055" t="s">
        <v>13</v>
      </c>
      <c r="G1055" t="s">
        <v>7</v>
      </c>
      <c r="H1055">
        <v>3712</v>
      </c>
      <c r="I1055">
        <v>180240</v>
      </c>
      <c r="J1055" s="2">
        <f t="shared" si="18"/>
        <v>2.0594762538837106E-2</v>
      </c>
      <c r="K1055">
        <v>4415</v>
      </c>
      <c r="L1055">
        <v>180240</v>
      </c>
      <c r="M1055" s="2">
        <f t="shared" si="19"/>
        <v>2.4495117620949844E-2</v>
      </c>
    </row>
    <row r="1056" spans="1:13" x14ac:dyDescent="0.25">
      <c r="A1056" t="s">
        <v>79</v>
      </c>
      <c r="B1056">
        <v>2018</v>
      </c>
      <c r="C1056" t="s">
        <v>76</v>
      </c>
      <c r="D1056" t="s">
        <v>70</v>
      </c>
      <c r="E1056" t="s">
        <v>33</v>
      </c>
      <c r="F1056" t="s">
        <v>13</v>
      </c>
      <c r="G1056" t="s">
        <v>7</v>
      </c>
      <c r="H1056">
        <v>33125</v>
      </c>
      <c r="I1056">
        <v>1315627</v>
      </c>
      <c r="J1056" s="2">
        <f t="shared" si="18"/>
        <v>2.5178108992898442E-2</v>
      </c>
      <c r="K1056">
        <v>38620</v>
      </c>
      <c r="L1056">
        <v>1315627</v>
      </c>
      <c r="M1056" s="2">
        <f t="shared" si="19"/>
        <v>2.9354824733758125E-2</v>
      </c>
    </row>
    <row r="1057" spans="1:13" x14ac:dyDescent="0.25">
      <c r="A1057" t="s">
        <v>79</v>
      </c>
      <c r="B1057">
        <v>2018</v>
      </c>
      <c r="C1057" t="s">
        <v>76</v>
      </c>
      <c r="D1057" t="s">
        <v>70</v>
      </c>
      <c r="E1057" t="s">
        <v>34</v>
      </c>
      <c r="F1057" t="s">
        <v>13</v>
      </c>
      <c r="G1057" t="s">
        <v>7</v>
      </c>
      <c r="H1057">
        <v>16558</v>
      </c>
      <c r="I1057">
        <v>727752</v>
      </c>
      <c r="J1057" s="2">
        <f t="shared" si="18"/>
        <v>2.2752256263122602E-2</v>
      </c>
      <c r="K1057">
        <v>19561</v>
      </c>
      <c r="L1057">
        <v>727752</v>
      </c>
      <c r="M1057" s="2">
        <f t="shared" si="19"/>
        <v>2.6878661961767195E-2</v>
      </c>
    </row>
    <row r="1058" spans="1:13" x14ac:dyDescent="0.25">
      <c r="A1058" t="s">
        <v>79</v>
      </c>
      <c r="B1058">
        <v>2018</v>
      </c>
      <c r="C1058" t="s">
        <v>76</v>
      </c>
      <c r="D1058" t="s">
        <v>70</v>
      </c>
      <c r="E1058" t="s">
        <v>35</v>
      </c>
      <c r="F1058" t="s">
        <v>13</v>
      </c>
      <c r="G1058" t="s">
        <v>7</v>
      </c>
      <c r="H1058">
        <v>8134</v>
      </c>
      <c r="I1058">
        <v>367333</v>
      </c>
      <c r="J1058" s="2">
        <f t="shared" si="18"/>
        <v>2.214339577440633E-2</v>
      </c>
      <c r="K1058">
        <v>9354</v>
      </c>
      <c r="L1058">
        <v>367333</v>
      </c>
      <c r="M1058" s="2">
        <f t="shared" si="19"/>
        <v>2.5464632908015344E-2</v>
      </c>
    </row>
    <row r="1059" spans="1:13" x14ac:dyDescent="0.25">
      <c r="A1059" t="s">
        <v>79</v>
      </c>
      <c r="B1059">
        <v>2018</v>
      </c>
      <c r="C1059" t="s">
        <v>76</v>
      </c>
      <c r="D1059" t="s">
        <v>70</v>
      </c>
      <c r="E1059" t="s">
        <v>36</v>
      </c>
      <c r="F1059" t="s">
        <v>13</v>
      </c>
      <c r="G1059" t="s">
        <v>7</v>
      </c>
      <c r="H1059">
        <v>10393</v>
      </c>
      <c r="I1059">
        <v>525762</v>
      </c>
      <c r="J1059" s="2">
        <f t="shared" si="18"/>
        <v>1.9767499362829569E-2</v>
      </c>
      <c r="K1059">
        <v>12284</v>
      </c>
      <c r="L1059">
        <v>525762</v>
      </c>
      <c r="M1059" s="2">
        <f t="shared" si="19"/>
        <v>2.3364183794188247E-2</v>
      </c>
    </row>
    <row r="1060" spans="1:13" x14ac:dyDescent="0.25">
      <c r="A1060" t="s">
        <v>79</v>
      </c>
      <c r="B1060">
        <v>2018</v>
      </c>
      <c r="C1060" t="s">
        <v>76</v>
      </c>
      <c r="D1060" t="s">
        <v>70</v>
      </c>
      <c r="E1060" t="s">
        <v>37</v>
      </c>
      <c r="F1060" t="s">
        <v>13</v>
      </c>
      <c r="G1060" t="s">
        <v>7</v>
      </c>
      <c r="H1060">
        <v>9301</v>
      </c>
      <c r="I1060">
        <v>445450</v>
      </c>
      <c r="J1060" s="2">
        <f t="shared" si="18"/>
        <v>2.0880008979683465E-2</v>
      </c>
      <c r="K1060">
        <v>11047</v>
      </c>
      <c r="L1060">
        <v>445450</v>
      </c>
      <c r="M1060" s="2">
        <f t="shared" si="19"/>
        <v>2.4799640812661353E-2</v>
      </c>
    </row>
    <row r="1061" spans="1:13" x14ac:dyDescent="0.25">
      <c r="A1061" t="s">
        <v>79</v>
      </c>
      <c r="B1061">
        <v>2018</v>
      </c>
      <c r="C1061" t="s">
        <v>76</v>
      </c>
      <c r="D1061" t="s">
        <v>70</v>
      </c>
      <c r="E1061" t="s">
        <v>38</v>
      </c>
      <c r="F1061" t="s">
        <v>13</v>
      </c>
      <c r="G1061" t="s">
        <v>7</v>
      </c>
      <c r="H1061">
        <v>23642</v>
      </c>
      <c r="I1061">
        <v>797587</v>
      </c>
      <c r="J1061" s="2">
        <f t="shared" si="18"/>
        <v>2.9641907403204916E-2</v>
      </c>
      <c r="K1061">
        <v>27451</v>
      </c>
      <c r="L1061">
        <v>797587</v>
      </c>
      <c r="M1061" s="2">
        <f t="shared" si="19"/>
        <v>3.4417561971295918E-2</v>
      </c>
    </row>
    <row r="1062" spans="1:13" x14ac:dyDescent="0.25">
      <c r="A1062" t="s">
        <v>79</v>
      </c>
      <c r="B1062">
        <v>2018</v>
      </c>
      <c r="C1062" t="s">
        <v>76</v>
      </c>
      <c r="D1062" t="s">
        <v>70</v>
      </c>
      <c r="E1062" t="s">
        <v>39</v>
      </c>
      <c r="F1062" t="s">
        <v>13</v>
      </c>
      <c r="G1062" t="s">
        <v>7</v>
      </c>
      <c r="H1062">
        <v>17492</v>
      </c>
      <c r="I1062">
        <v>706228</v>
      </c>
      <c r="J1062" s="2">
        <f t="shared" si="18"/>
        <v>2.4768205168868976E-2</v>
      </c>
      <c r="K1062">
        <v>20416</v>
      </c>
      <c r="L1062">
        <v>706228</v>
      </c>
      <c r="M1062" s="2">
        <f t="shared" si="19"/>
        <v>2.8908511132382176E-2</v>
      </c>
    </row>
    <row r="1063" spans="1:13" x14ac:dyDescent="0.25">
      <c r="A1063" t="s">
        <v>79</v>
      </c>
      <c r="B1063">
        <v>2018</v>
      </c>
      <c r="C1063" t="s">
        <v>76</v>
      </c>
      <c r="D1063" t="s">
        <v>70</v>
      </c>
      <c r="E1063" t="s">
        <v>40</v>
      </c>
      <c r="F1063" t="s">
        <v>13</v>
      </c>
      <c r="G1063" t="s">
        <v>7</v>
      </c>
      <c r="H1063">
        <v>4396</v>
      </c>
      <c r="I1063">
        <v>187582</v>
      </c>
      <c r="J1063" s="2">
        <f t="shared" si="18"/>
        <v>2.3435084389760212E-2</v>
      </c>
      <c r="K1063">
        <v>5238</v>
      </c>
      <c r="L1063">
        <v>187582</v>
      </c>
      <c r="M1063" s="2">
        <f t="shared" si="19"/>
        <v>2.7923787996716104E-2</v>
      </c>
    </row>
    <row r="1064" spans="1:13" x14ac:dyDescent="0.25">
      <c r="A1064" t="s">
        <v>79</v>
      </c>
      <c r="B1064">
        <v>2018</v>
      </c>
      <c r="C1064" t="s">
        <v>76</v>
      </c>
      <c r="D1064" t="s">
        <v>70</v>
      </c>
      <c r="E1064" t="s">
        <v>41</v>
      </c>
      <c r="F1064" t="s">
        <v>13</v>
      </c>
      <c r="G1064" t="s">
        <v>7</v>
      </c>
      <c r="H1064">
        <v>23743</v>
      </c>
      <c r="I1064">
        <v>1005617</v>
      </c>
      <c r="J1064" s="2">
        <f t="shared" si="18"/>
        <v>2.3610380492772098E-2</v>
      </c>
      <c r="K1064">
        <v>28633</v>
      </c>
      <c r="L1064">
        <v>1005617</v>
      </c>
      <c r="M1064" s="2">
        <f t="shared" si="19"/>
        <v>2.8473066783874974E-2</v>
      </c>
    </row>
    <row r="1065" spans="1:13" x14ac:dyDescent="0.25">
      <c r="A1065" t="s">
        <v>79</v>
      </c>
      <c r="B1065">
        <v>2018</v>
      </c>
      <c r="C1065" t="s">
        <v>76</v>
      </c>
      <c r="D1065" t="s">
        <v>70</v>
      </c>
      <c r="E1065" t="s">
        <v>42</v>
      </c>
      <c r="F1065" t="s">
        <v>13</v>
      </c>
      <c r="G1065" t="s">
        <v>7</v>
      </c>
      <c r="H1065">
        <v>7689</v>
      </c>
      <c r="I1065">
        <v>312557</v>
      </c>
      <c r="J1065" s="2">
        <f t="shared" si="18"/>
        <v>2.4600312902926507E-2</v>
      </c>
      <c r="K1065">
        <v>8790</v>
      </c>
      <c r="L1065">
        <v>312557</v>
      </c>
      <c r="M1065" s="2">
        <f t="shared" si="19"/>
        <v>2.8122870388441149E-2</v>
      </c>
    </row>
    <row r="1066" spans="1:13" x14ac:dyDescent="0.25">
      <c r="A1066" t="s">
        <v>79</v>
      </c>
      <c r="B1066">
        <v>2018</v>
      </c>
      <c r="C1066" t="s">
        <v>76</v>
      </c>
      <c r="D1066" t="s">
        <v>70</v>
      </c>
      <c r="E1066" t="s">
        <v>43</v>
      </c>
      <c r="F1066" t="s">
        <v>13</v>
      </c>
      <c r="G1066" t="s">
        <v>7</v>
      </c>
      <c r="H1066">
        <v>15386</v>
      </c>
      <c r="I1066">
        <v>654228</v>
      </c>
      <c r="J1066" s="2">
        <f t="shared" si="18"/>
        <v>2.3517795019473334E-2</v>
      </c>
      <c r="K1066">
        <v>17894</v>
      </c>
      <c r="L1066">
        <v>654228</v>
      </c>
      <c r="M1066" s="2">
        <f t="shared" si="19"/>
        <v>2.735132094621447E-2</v>
      </c>
    </row>
    <row r="1067" spans="1:13" x14ac:dyDescent="0.25">
      <c r="A1067" t="s">
        <v>79</v>
      </c>
      <c r="B1067">
        <v>2018</v>
      </c>
      <c r="C1067" t="s">
        <v>76</v>
      </c>
      <c r="D1067" t="s">
        <v>70</v>
      </c>
      <c r="E1067" t="s">
        <v>44</v>
      </c>
      <c r="F1067" t="s">
        <v>13</v>
      </c>
      <c r="G1067" t="s">
        <v>7</v>
      </c>
      <c r="H1067">
        <v>7754</v>
      </c>
      <c r="I1067">
        <v>414153</v>
      </c>
      <c r="J1067" s="2">
        <f t="shared" si="18"/>
        <v>1.8722549395996164E-2</v>
      </c>
      <c r="K1067">
        <v>9136</v>
      </c>
      <c r="L1067">
        <v>414153</v>
      </c>
      <c r="M1067" s="2">
        <f t="shared" si="19"/>
        <v>2.2059480433559576E-2</v>
      </c>
    </row>
    <row r="1068" spans="1:13" x14ac:dyDescent="0.25">
      <c r="A1068" t="s">
        <v>79</v>
      </c>
      <c r="B1068">
        <v>2018</v>
      </c>
      <c r="C1068" t="s">
        <v>76</v>
      </c>
      <c r="D1068" t="s">
        <v>70</v>
      </c>
      <c r="E1068" t="s">
        <v>45</v>
      </c>
      <c r="F1068" t="s">
        <v>13</v>
      </c>
      <c r="G1068" t="s">
        <v>7</v>
      </c>
      <c r="H1068">
        <v>3331</v>
      </c>
      <c r="I1068">
        <v>153885</v>
      </c>
      <c r="J1068" s="2">
        <f t="shared" ref="J1068:J1131" si="20">H1068/I1068</f>
        <v>2.164603437631998E-2</v>
      </c>
      <c r="K1068">
        <v>3988</v>
      </c>
      <c r="L1068">
        <v>153885</v>
      </c>
      <c r="M1068" s="2">
        <f t="shared" ref="M1068:M1131" si="21">K1068/L1068</f>
        <v>2.5915456347272315E-2</v>
      </c>
    </row>
    <row r="1069" spans="1:13" x14ac:dyDescent="0.25">
      <c r="A1069" t="s">
        <v>79</v>
      </c>
      <c r="B1069">
        <v>2018</v>
      </c>
      <c r="C1069" t="s">
        <v>76</v>
      </c>
      <c r="D1069" t="s">
        <v>70</v>
      </c>
      <c r="E1069" t="s">
        <v>46</v>
      </c>
      <c r="F1069" t="s">
        <v>13</v>
      </c>
      <c r="G1069" t="s">
        <v>7</v>
      </c>
      <c r="H1069">
        <v>24038</v>
      </c>
      <c r="I1069">
        <v>1061603</v>
      </c>
      <c r="J1069" s="2">
        <f t="shared" si="20"/>
        <v>2.2643116117795448E-2</v>
      </c>
      <c r="K1069">
        <v>28208</v>
      </c>
      <c r="L1069">
        <v>1061603</v>
      </c>
      <c r="M1069" s="2">
        <f t="shared" si="21"/>
        <v>2.6571138175005157E-2</v>
      </c>
    </row>
    <row r="1070" spans="1:13" x14ac:dyDescent="0.25">
      <c r="A1070" t="s">
        <v>79</v>
      </c>
      <c r="B1070">
        <v>2018</v>
      </c>
      <c r="C1070" t="s">
        <v>76</v>
      </c>
      <c r="D1070" t="s">
        <v>70</v>
      </c>
      <c r="E1070" t="s">
        <v>47</v>
      </c>
      <c r="F1070" t="s">
        <v>13</v>
      </c>
      <c r="G1070" t="s">
        <v>7</v>
      </c>
      <c r="H1070">
        <v>2204</v>
      </c>
      <c r="I1070">
        <v>88210</v>
      </c>
      <c r="J1070" s="2">
        <f t="shared" si="20"/>
        <v>2.4985829271057702E-2</v>
      </c>
      <c r="K1070">
        <v>2544</v>
      </c>
      <c r="L1070">
        <v>88210</v>
      </c>
      <c r="M1070" s="2">
        <f t="shared" si="21"/>
        <v>2.8840267543362431E-2</v>
      </c>
    </row>
    <row r="1071" spans="1:13" x14ac:dyDescent="0.25">
      <c r="A1071" t="s">
        <v>79</v>
      </c>
      <c r="B1071">
        <v>2018</v>
      </c>
      <c r="C1071" t="s">
        <v>76</v>
      </c>
      <c r="D1071" t="s">
        <v>70</v>
      </c>
      <c r="E1071" t="s">
        <v>48</v>
      </c>
      <c r="F1071" t="s">
        <v>13</v>
      </c>
      <c r="G1071" t="s">
        <v>7</v>
      </c>
      <c r="H1071">
        <v>5729</v>
      </c>
      <c r="I1071">
        <v>243448</v>
      </c>
      <c r="J1071" s="2">
        <f t="shared" si="20"/>
        <v>2.3532746212743583E-2</v>
      </c>
      <c r="K1071">
        <v>6629</v>
      </c>
      <c r="L1071">
        <v>243448</v>
      </c>
      <c r="M1071" s="2">
        <f t="shared" si="21"/>
        <v>2.7229634254543066E-2</v>
      </c>
    </row>
    <row r="1072" spans="1:13" x14ac:dyDescent="0.25">
      <c r="A1072" t="s">
        <v>79</v>
      </c>
      <c r="B1072">
        <v>2018</v>
      </c>
      <c r="C1072" t="s">
        <v>76</v>
      </c>
      <c r="D1072" t="s">
        <v>70</v>
      </c>
      <c r="E1072" t="s">
        <v>49</v>
      </c>
      <c r="F1072" t="s">
        <v>13</v>
      </c>
      <c r="G1072" t="s">
        <v>7</v>
      </c>
      <c r="H1072">
        <v>5081</v>
      </c>
      <c r="I1072">
        <v>208690</v>
      </c>
      <c r="J1072" s="2">
        <f t="shared" si="20"/>
        <v>2.434711773443864E-2</v>
      </c>
      <c r="K1072">
        <v>6121</v>
      </c>
      <c r="L1072">
        <v>208690</v>
      </c>
      <c r="M1072" s="2">
        <f t="shared" si="21"/>
        <v>2.9330586036705162E-2</v>
      </c>
    </row>
    <row r="1073" spans="1:13" x14ac:dyDescent="0.25">
      <c r="A1073" t="s">
        <v>79</v>
      </c>
      <c r="B1073">
        <v>2018</v>
      </c>
      <c r="C1073" t="s">
        <v>76</v>
      </c>
      <c r="D1073" t="s">
        <v>70</v>
      </c>
      <c r="E1073" t="s">
        <v>50</v>
      </c>
      <c r="F1073" t="s">
        <v>13</v>
      </c>
      <c r="G1073" t="s">
        <v>7</v>
      </c>
      <c r="H1073">
        <v>27098</v>
      </c>
      <c r="I1073">
        <v>962599</v>
      </c>
      <c r="J1073" s="2">
        <f t="shared" si="20"/>
        <v>2.8150870715635483E-2</v>
      </c>
      <c r="K1073">
        <v>30933</v>
      </c>
      <c r="L1073">
        <v>962599</v>
      </c>
      <c r="M1073" s="2">
        <f t="shared" si="21"/>
        <v>3.2134876516597251E-2</v>
      </c>
    </row>
    <row r="1074" spans="1:13" x14ac:dyDescent="0.25">
      <c r="A1074" t="s">
        <v>79</v>
      </c>
      <c r="B1074">
        <v>2018</v>
      </c>
      <c r="C1074" t="s">
        <v>76</v>
      </c>
      <c r="D1074" t="s">
        <v>70</v>
      </c>
      <c r="E1074" t="s">
        <v>51</v>
      </c>
      <c r="F1074" t="s">
        <v>13</v>
      </c>
      <c r="G1074" t="s">
        <v>7</v>
      </c>
      <c r="H1074">
        <v>4144</v>
      </c>
      <c r="I1074">
        <v>211058</v>
      </c>
      <c r="J1074" s="2">
        <f t="shared" si="20"/>
        <v>1.9634413289238029E-2</v>
      </c>
      <c r="K1074">
        <v>4886</v>
      </c>
      <c r="L1074">
        <v>211058</v>
      </c>
      <c r="M1074" s="2">
        <f t="shared" si="21"/>
        <v>2.3150034587648891E-2</v>
      </c>
    </row>
    <row r="1075" spans="1:13" x14ac:dyDescent="0.25">
      <c r="A1075" t="s">
        <v>79</v>
      </c>
      <c r="B1075">
        <v>2018</v>
      </c>
      <c r="C1075" t="s">
        <v>76</v>
      </c>
      <c r="D1075" t="s">
        <v>70</v>
      </c>
      <c r="E1075" t="s">
        <v>52</v>
      </c>
      <c r="F1075" t="s">
        <v>13</v>
      </c>
      <c r="G1075" t="s">
        <v>7</v>
      </c>
      <c r="H1075">
        <v>4769</v>
      </c>
      <c r="I1075">
        <v>249679</v>
      </c>
      <c r="J1075" s="2">
        <f t="shared" si="20"/>
        <v>1.9100525074195268E-2</v>
      </c>
      <c r="K1075">
        <v>5610</v>
      </c>
      <c r="L1075">
        <v>249679</v>
      </c>
      <c r="M1075" s="2">
        <f t="shared" si="21"/>
        <v>2.2468850003404373E-2</v>
      </c>
    </row>
    <row r="1076" spans="1:13" x14ac:dyDescent="0.25">
      <c r="A1076" t="s">
        <v>79</v>
      </c>
      <c r="B1076">
        <v>2018</v>
      </c>
      <c r="C1076" t="s">
        <v>76</v>
      </c>
      <c r="D1076" t="s">
        <v>70</v>
      </c>
      <c r="E1076" t="s">
        <v>53</v>
      </c>
      <c r="F1076" t="s">
        <v>13</v>
      </c>
      <c r="G1076" t="s">
        <v>7</v>
      </c>
      <c r="H1076">
        <v>52445</v>
      </c>
      <c r="I1076">
        <v>1613653</v>
      </c>
      <c r="J1076" s="2">
        <f t="shared" si="20"/>
        <v>3.2500791681978718E-2</v>
      </c>
      <c r="K1076">
        <v>62137</v>
      </c>
      <c r="L1076">
        <v>1613653</v>
      </c>
      <c r="M1076" s="2">
        <f t="shared" si="21"/>
        <v>3.8507039617563382E-2</v>
      </c>
    </row>
    <row r="1077" spans="1:13" x14ac:dyDescent="0.25">
      <c r="A1077" t="s">
        <v>79</v>
      </c>
      <c r="B1077">
        <v>2018</v>
      </c>
      <c r="C1077" t="s">
        <v>76</v>
      </c>
      <c r="D1077" t="s">
        <v>70</v>
      </c>
      <c r="E1077" t="s">
        <v>54</v>
      </c>
      <c r="F1077" t="s">
        <v>13</v>
      </c>
      <c r="G1077" t="s">
        <v>7</v>
      </c>
      <c r="H1077">
        <v>26225</v>
      </c>
      <c r="I1077">
        <v>1069031</v>
      </c>
      <c r="J1077" s="2">
        <f t="shared" si="20"/>
        <v>2.4531561760136048E-2</v>
      </c>
      <c r="K1077">
        <v>30965</v>
      </c>
      <c r="L1077">
        <v>1069031</v>
      </c>
      <c r="M1077" s="2">
        <f t="shared" si="21"/>
        <v>2.8965483695047197E-2</v>
      </c>
    </row>
    <row r="1078" spans="1:13" x14ac:dyDescent="0.25">
      <c r="A1078" t="s">
        <v>79</v>
      </c>
      <c r="B1078">
        <v>2018</v>
      </c>
      <c r="C1078" t="s">
        <v>76</v>
      </c>
      <c r="D1078" t="s">
        <v>70</v>
      </c>
      <c r="E1078" t="s">
        <v>55</v>
      </c>
      <c r="F1078" t="s">
        <v>13</v>
      </c>
      <c r="G1078" t="s">
        <v>7</v>
      </c>
      <c r="H1078">
        <v>9420</v>
      </c>
      <c r="I1078">
        <v>484270</v>
      </c>
      <c r="J1078" s="2">
        <f t="shared" si="20"/>
        <v>1.9451958618126253E-2</v>
      </c>
      <c r="K1078">
        <v>11070</v>
      </c>
      <c r="L1078">
        <v>484270</v>
      </c>
      <c r="M1078" s="2">
        <f t="shared" si="21"/>
        <v>2.2859148821938177E-2</v>
      </c>
    </row>
    <row r="1079" spans="1:13" x14ac:dyDescent="0.25">
      <c r="A1079" t="s">
        <v>79</v>
      </c>
      <c r="B1079">
        <v>2018</v>
      </c>
      <c r="C1079" t="s">
        <v>76</v>
      </c>
      <c r="D1079" t="s">
        <v>70</v>
      </c>
      <c r="E1079" t="s">
        <v>56</v>
      </c>
      <c r="F1079" t="s">
        <v>13</v>
      </c>
      <c r="G1079" t="s">
        <v>7</v>
      </c>
      <c r="H1079">
        <v>8015</v>
      </c>
      <c r="I1079">
        <v>361638</v>
      </c>
      <c r="J1079" s="2">
        <f t="shared" si="20"/>
        <v>2.2163047024925477E-2</v>
      </c>
      <c r="K1079">
        <v>9442</v>
      </c>
      <c r="L1079">
        <v>361638</v>
      </c>
      <c r="M1079" s="2">
        <f t="shared" si="21"/>
        <v>2.6108981910086884E-2</v>
      </c>
    </row>
    <row r="1080" spans="1:13" x14ac:dyDescent="0.25">
      <c r="A1080" t="s">
        <v>79</v>
      </c>
      <c r="B1080">
        <v>2018</v>
      </c>
      <c r="C1080" t="s">
        <v>76</v>
      </c>
      <c r="D1080" t="s">
        <v>70</v>
      </c>
      <c r="E1080" t="s">
        <v>80</v>
      </c>
      <c r="F1080" t="s">
        <v>13</v>
      </c>
      <c r="G1080" t="s">
        <v>7</v>
      </c>
      <c r="H1080">
        <v>26</v>
      </c>
      <c r="I1080">
        <v>4295</v>
      </c>
      <c r="J1080" s="2">
        <f t="shared" si="20"/>
        <v>6.053550640279395E-3</v>
      </c>
      <c r="K1080">
        <v>32</v>
      </c>
      <c r="L1080">
        <v>4295</v>
      </c>
      <c r="M1080" s="2">
        <f t="shared" si="21"/>
        <v>7.450523864959255E-3</v>
      </c>
    </row>
    <row r="1081" spans="1:13" x14ac:dyDescent="0.25">
      <c r="A1081" t="s">
        <v>79</v>
      </c>
      <c r="B1081">
        <v>2018</v>
      </c>
      <c r="C1081" t="s">
        <v>76</v>
      </c>
      <c r="D1081" t="s">
        <v>70</v>
      </c>
      <c r="E1081" t="s">
        <v>57</v>
      </c>
      <c r="F1081" t="s">
        <v>13</v>
      </c>
      <c r="G1081" t="s">
        <v>7</v>
      </c>
      <c r="H1081">
        <v>31535</v>
      </c>
      <c r="I1081">
        <v>1241553</v>
      </c>
      <c r="J1081" s="2">
        <f t="shared" si="20"/>
        <v>2.5399640611395567E-2</v>
      </c>
      <c r="K1081">
        <v>36927</v>
      </c>
      <c r="L1081">
        <v>1241553</v>
      </c>
      <c r="M1081" s="2">
        <f t="shared" si="21"/>
        <v>2.9742588516156781E-2</v>
      </c>
    </row>
    <row r="1082" spans="1:13" x14ac:dyDescent="0.25">
      <c r="A1082" t="s">
        <v>79</v>
      </c>
      <c r="B1082">
        <v>2018</v>
      </c>
      <c r="C1082" t="s">
        <v>76</v>
      </c>
      <c r="D1082" t="s">
        <v>70</v>
      </c>
      <c r="E1082" t="s">
        <v>58</v>
      </c>
      <c r="F1082" t="s">
        <v>13</v>
      </c>
      <c r="G1082" t="s">
        <v>7</v>
      </c>
      <c r="H1082">
        <v>2500</v>
      </c>
      <c r="I1082">
        <v>85797</v>
      </c>
      <c r="J1082" s="2">
        <f t="shared" si="20"/>
        <v>2.9138547967877664E-2</v>
      </c>
      <c r="K1082">
        <v>3009</v>
      </c>
      <c r="L1082">
        <v>85797</v>
      </c>
      <c r="M1082" s="2">
        <f t="shared" si="21"/>
        <v>3.5071156334137557E-2</v>
      </c>
    </row>
    <row r="1083" spans="1:13" x14ac:dyDescent="0.25">
      <c r="A1083" t="s">
        <v>79</v>
      </c>
      <c r="B1083">
        <v>2018</v>
      </c>
      <c r="C1083" t="s">
        <v>76</v>
      </c>
      <c r="D1083" t="s">
        <v>70</v>
      </c>
      <c r="E1083" t="s">
        <v>59</v>
      </c>
      <c r="F1083" t="s">
        <v>13</v>
      </c>
      <c r="G1083" t="s">
        <v>7</v>
      </c>
      <c r="H1083">
        <v>13903</v>
      </c>
      <c r="I1083">
        <v>638064</v>
      </c>
      <c r="J1083" s="2">
        <f t="shared" si="20"/>
        <v>2.1789350284610948E-2</v>
      </c>
      <c r="K1083">
        <v>15862</v>
      </c>
      <c r="L1083">
        <v>638064</v>
      </c>
      <c r="M1083" s="2">
        <f t="shared" si="21"/>
        <v>2.4859575215025451E-2</v>
      </c>
    </row>
    <row r="1084" spans="1:13" x14ac:dyDescent="0.25">
      <c r="A1084" t="s">
        <v>79</v>
      </c>
      <c r="B1084">
        <v>2018</v>
      </c>
      <c r="C1084" t="s">
        <v>76</v>
      </c>
      <c r="D1084" t="s">
        <v>70</v>
      </c>
      <c r="E1084" t="s">
        <v>60</v>
      </c>
      <c r="F1084" t="s">
        <v>13</v>
      </c>
      <c r="G1084" t="s">
        <v>7</v>
      </c>
      <c r="H1084">
        <v>2550</v>
      </c>
      <c r="I1084">
        <v>113822</v>
      </c>
      <c r="J1084" s="2">
        <f t="shared" si="20"/>
        <v>2.2403401802814922E-2</v>
      </c>
      <c r="K1084">
        <v>2982</v>
      </c>
      <c r="L1084">
        <v>113822</v>
      </c>
      <c r="M1084" s="2">
        <f t="shared" si="21"/>
        <v>2.6198801637644743E-2</v>
      </c>
    </row>
    <row r="1085" spans="1:13" x14ac:dyDescent="0.25">
      <c r="A1085" t="s">
        <v>79</v>
      </c>
      <c r="B1085">
        <v>2018</v>
      </c>
      <c r="C1085" t="s">
        <v>76</v>
      </c>
      <c r="D1085" t="s">
        <v>70</v>
      </c>
      <c r="E1085" t="s">
        <v>61</v>
      </c>
      <c r="F1085" t="s">
        <v>13</v>
      </c>
      <c r="G1085" t="s">
        <v>7</v>
      </c>
      <c r="H1085">
        <v>15146</v>
      </c>
      <c r="I1085">
        <v>670867</v>
      </c>
      <c r="J1085" s="2">
        <f t="shared" si="20"/>
        <v>2.2576755154151269E-2</v>
      </c>
      <c r="K1085">
        <v>17431</v>
      </c>
      <c r="L1085">
        <v>670867</v>
      </c>
      <c r="M1085" s="2">
        <f t="shared" si="21"/>
        <v>2.5982795397597437E-2</v>
      </c>
    </row>
    <row r="1086" spans="1:13" x14ac:dyDescent="0.25">
      <c r="A1086" t="s">
        <v>79</v>
      </c>
      <c r="B1086">
        <v>2018</v>
      </c>
      <c r="C1086" t="s">
        <v>76</v>
      </c>
      <c r="D1086" t="s">
        <v>70</v>
      </c>
      <c r="E1086" t="s">
        <v>62</v>
      </c>
      <c r="F1086" t="s">
        <v>13</v>
      </c>
      <c r="G1086" t="s">
        <v>7</v>
      </c>
      <c r="H1086">
        <v>44215</v>
      </c>
      <c r="I1086">
        <v>1949738</v>
      </c>
      <c r="J1086" s="2">
        <f t="shared" si="20"/>
        <v>2.2677405887355121E-2</v>
      </c>
      <c r="K1086">
        <v>51010</v>
      </c>
      <c r="L1086">
        <v>1949738</v>
      </c>
      <c r="M1086" s="2">
        <f t="shared" si="21"/>
        <v>2.6162489524233511E-2</v>
      </c>
    </row>
    <row r="1087" spans="1:13" x14ac:dyDescent="0.25">
      <c r="A1087" t="s">
        <v>79</v>
      </c>
      <c r="B1087">
        <v>2018</v>
      </c>
      <c r="C1087" t="s">
        <v>76</v>
      </c>
      <c r="D1087" t="s">
        <v>70</v>
      </c>
      <c r="E1087" t="s">
        <v>63</v>
      </c>
      <c r="F1087" t="s">
        <v>13</v>
      </c>
      <c r="G1087" t="s">
        <v>7</v>
      </c>
      <c r="H1087">
        <v>4244</v>
      </c>
      <c r="I1087">
        <v>192149</v>
      </c>
      <c r="J1087" s="2">
        <f t="shared" si="20"/>
        <v>2.2087026214031819E-2</v>
      </c>
      <c r="K1087">
        <v>5077</v>
      </c>
      <c r="L1087">
        <v>192149</v>
      </c>
      <c r="M1087" s="2">
        <f t="shared" si="21"/>
        <v>2.6422203602412712E-2</v>
      </c>
    </row>
    <row r="1088" spans="1:13" x14ac:dyDescent="0.25">
      <c r="A1088" t="s">
        <v>79</v>
      </c>
      <c r="B1088">
        <v>2018</v>
      </c>
      <c r="C1088" t="s">
        <v>76</v>
      </c>
      <c r="D1088" t="s">
        <v>70</v>
      </c>
      <c r="E1088" t="s">
        <v>64</v>
      </c>
      <c r="F1088" t="s">
        <v>13</v>
      </c>
      <c r="G1088" t="s">
        <v>7</v>
      </c>
      <c r="H1088">
        <v>22363</v>
      </c>
      <c r="I1088">
        <v>959122</v>
      </c>
      <c r="J1088" s="2">
        <f t="shared" si="20"/>
        <v>2.3316116197939364E-2</v>
      </c>
      <c r="K1088">
        <v>26586</v>
      </c>
      <c r="L1088">
        <v>959122</v>
      </c>
      <c r="M1088" s="2">
        <f t="shared" si="21"/>
        <v>2.7719101428181191E-2</v>
      </c>
    </row>
    <row r="1089" spans="1:13" x14ac:dyDescent="0.25">
      <c r="A1089" t="s">
        <v>79</v>
      </c>
      <c r="B1089">
        <v>2018</v>
      </c>
      <c r="C1089" t="s">
        <v>76</v>
      </c>
      <c r="D1089" t="s">
        <v>70</v>
      </c>
      <c r="E1089" t="s">
        <v>65</v>
      </c>
      <c r="F1089" t="s">
        <v>13</v>
      </c>
      <c r="G1089" t="s">
        <v>7</v>
      </c>
      <c r="H1089">
        <v>2518</v>
      </c>
      <c r="I1089">
        <v>109705</v>
      </c>
      <c r="J1089" s="2">
        <f t="shared" si="20"/>
        <v>2.2952463424638803E-2</v>
      </c>
      <c r="K1089">
        <v>2989</v>
      </c>
      <c r="L1089">
        <v>109705</v>
      </c>
      <c r="M1089" s="2">
        <f t="shared" si="21"/>
        <v>2.7245795542591496E-2</v>
      </c>
    </row>
    <row r="1090" spans="1:13" x14ac:dyDescent="0.25">
      <c r="A1090" t="s">
        <v>79</v>
      </c>
      <c r="B1090">
        <v>2018</v>
      </c>
      <c r="C1090" t="s">
        <v>76</v>
      </c>
      <c r="D1090" t="s">
        <v>70</v>
      </c>
      <c r="E1090" t="s">
        <v>66</v>
      </c>
      <c r="F1090" t="s">
        <v>13</v>
      </c>
      <c r="G1090" t="s">
        <v>7</v>
      </c>
      <c r="H1090">
        <v>16813</v>
      </c>
      <c r="I1090">
        <v>719286</v>
      </c>
      <c r="J1090" s="2">
        <f t="shared" si="20"/>
        <v>2.3374568669486128E-2</v>
      </c>
      <c r="K1090">
        <v>19493</v>
      </c>
      <c r="L1090">
        <v>719286</v>
      </c>
      <c r="M1090" s="2">
        <f t="shared" si="21"/>
        <v>2.7100485759489271E-2</v>
      </c>
    </row>
    <row r="1091" spans="1:13" x14ac:dyDescent="0.25">
      <c r="A1091" t="s">
        <v>79</v>
      </c>
      <c r="B1091">
        <v>2018</v>
      </c>
      <c r="C1091" t="s">
        <v>76</v>
      </c>
      <c r="D1091" t="s">
        <v>70</v>
      </c>
      <c r="E1091" t="s">
        <v>67</v>
      </c>
      <c r="F1091" t="s">
        <v>13</v>
      </c>
      <c r="G1091" t="s">
        <v>7</v>
      </c>
      <c r="H1091">
        <v>14423</v>
      </c>
      <c r="I1091">
        <v>552893</v>
      </c>
      <c r="J1091" s="2">
        <f t="shared" si="20"/>
        <v>2.6086421785047016E-2</v>
      </c>
      <c r="K1091">
        <v>16818</v>
      </c>
      <c r="L1091">
        <v>552893</v>
      </c>
      <c r="M1091" s="2">
        <f t="shared" si="21"/>
        <v>3.0418182179915463E-2</v>
      </c>
    </row>
    <row r="1092" spans="1:13" x14ac:dyDescent="0.25">
      <c r="A1092" t="s">
        <v>79</v>
      </c>
      <c r="B1092">
        <v>2018</v>
      </c>
      <c r="C1092" t="s">
        <v>76</v>
      </c>
      <c r="D1092" t="s">
        <v>70</v>
      </c>
      <c r="E1092" t="s">
        <v>68</v>
      </c>
      <c r="F1092" t="s">
        <v>13</v>
      </c>
      <c r="G1092" t="s">
        <v>7</v>
      </c>
      <c r="H1092">
        <v>4813</v>
      </c>
      <c r="I1092">
        <v>251934</v>
      </c>
      <c r="J1092" s="2">
        <f t="shared" si="20"/>
        <v>1.9104209832733969E-2</v>
      </c>
      <c r="K1092">
        <v>5915</v>
      </c>
      <c r="L1092">
        <v>251934</v>
      </c>
      <c r="M1092" s="2">
        <f t="shared" si="21"/>
        <v>2.3478371319472561E-2</v>
      </c>
    </row>
    <row r="1093" spans="1:13" x14ac:dyDescent="0.25">
      <c r="A1093" t="s">
        <v>79</v>
      </c>
      <c r="B1093">
        <v>2018</v>
      </c>
      <c r="C1093" t="s">
        <v>76</v>
      </c>
      <c r="D1093" t="s">
        <v>70</v>
      </c>
      <c r="E1093" t="s">
        <v>69</v>
      </c>
      <c r="F1093" t="s">
        <v>13</v>
      </c>
      <c r="G1093" t="s">
        <v>7</v>
      </c>
      <c r="H1093">
        <v>1550</v>
      </c>
      <c r="I1093">
        <v>87710</v>
      </c>
      <c r="J1093" s="2">
        <f t="shared" si="20"/>
        <v>1.7671873218561167E-2</v>
      </c>
      <c r="K1093">
        <v>1870</v>
      </c>
      <c r="L1093">
        <v>87710</v>
      </c>
      <c r="M1093" s="2">
        <f t="shared" si="21"/>
        <v>2.1320259947554442E-2</v>
      </c>
    </row>
    <row r="1094" spans="1:13" x14ac:dyDescent="0.25">
      <c r="A1094" t="s">
        <v>79</v>
      </c>
      <c r="B1094">
        <v>2019</v>
      </c>
      <c r="C1094" t="s">
        <v>76</v>
      </c>
      <c r="D1094" t="s">
        <v>70</v>
      </c>
      <c r="E1094" t="s">
        <v>20</v>
      </c>
      <c r="F1094" t="s">
        <v>13</v>
      </c>
      <c r="G1094" t="s">
        <v>7</v>
      </c>
      <c r="H1094">
        <v>1346</v>
      </c>
      <c r="I1094">
        <v>80791</v>
      </c>
      <c r="J1094" s="2">
        <f t="shared" si="20"/>
        <v>1.6660271564902032E-2</v>
      </c>
      <c r="K1094">
        <v>1637</v>
      </c>
      <c r="L1094">
        <v>80791</v>
      </c>
      <c r="M1094" s="2">
        <f t="shared" si="21"/>
        <v>2.0262157913628995E-2</v>
      </c>
    </row>
    <row r="1095" spans="1:13" x14ac:dyDescent="0.25">
      <c r="A1095" t="s">
        <v>79</v>
      </c>
      <c r="B1095">
        <v>2019</v>
      </c>
      <c r="C1095" t="s">
        <v>76</v>
      </c>
      <c r="D1095" t="s">
        <v>70</v>
      </c>
      <c r="E1095" t="s">
        <v>77</v>
      </c>
      <c r="F1095" t="s">
        <v>13</v>
      </c>
      <c r="G1095" t="s">
        <v>7</v>
      </c>
      <c r="H1095">
        <v>10926</v>
      </c>
      <c r="I1095">
        <v>488508</v>
      </c>
      <c r="J1095" s="2">
        <f t="shared" si="20"/>
        <v>2.2366061558869048E-2</v>
      </c>
      <c r="K1095">
        <v>12663</v>
      </c>
      <c r="L1095">
        <v>488508</v>
      </c>
      <c r="M1095" s="2">
        <f t="shared" si="21"/>
        <v>2.5921786337173597E-2</v>
      </c>
    </row>
    <row r="1096" spans="1:13" x14ac:dyDescent="0.25">
      <c r="A1096" t="s">
        <v>79</v>
      </c>
      <c r="B1096">
        <v>2019</v>
      </c>
      <c r="C1096" t="s">
        <v>76</v>
      </c>
      <c r="D1096" t="s">
        <v>70</v>
      </c>
      <c r="E1096" t="s">
        <v>21</v>
      </c>
      <c r="F1096" t="s">
        <v>13</v>
      </c>
      <c r="G1096" t="s">
        <v>7</v>
      </c>
      <c r="H1096">
        <v>8667</v>
      </c>
      <c r="I1096">
        <v>393158</v>
      </c>
      <c r="J1096" s="2">
        <f t="shared" si="20"/>
        <v>2.2044572411091725E-2</v>
      </c>
      <c r="K1096">
        <v>9871</v>
      </c>
      <c r="L1096">
        <v>393158</v>
      </c>
      <c r="M1096" s="2">
        <f t="shared" si="21"/>
        <v>2.5106954455969357E-2</v>
      </c>
    </row>
    <row r="1097" spans="1:13" x14ac:dyDescent="0.25">
      <c r="A1097" t="s">
        <v>79</v>
      </c>
      <c r="B1097">
        <v>2019</v>
      </c>
      <c r="C1097" t="s">
        <v>76</v>
      </c>
      <c r="D1097" t="s">
        <v>70</v>
      </c>
      <c r="E1097" t="s">
        <v>22</v>
      </c>
      <c r="F1097" t="s">
        <v>13</v>
      </c>
      <c r="G1097" t="s">
        <v>7</v>
      </c>
      <c r="H1097">
        <v>15937</v>
      </c>
      <c r="I1097">
        <v>628397</v>
      </c>
      <c r="J1097" s="2">
        <f t="shared" si="20"/>
        <v>2.5361355958096552E-2</v>
      </c>
      <c r="K1097">
        <v>18234</v>
      </c>
      <c r="L1097">
        <v>628397</v>
      </c>
      <c r="M1097" s="2">
        <f t="shared" si="21"/>
        <v>2.9016688494693643E-2</v>
      </c>
    </row>
    <row r="1098" spans="1:13" x14ac:dyDescent="0.25">
      <c r="A1098" t="s">
        <v>79</v>
      </c>
      <c r="B1098">
        <v>2019</v>
      </c>
      <c r="C1098" t="s">
        <v>76</v>
      </c>
      <c r="D1098" t="s">
        <v>70</v>
      </c>
      <c r="E1098" t="s">
        <v>23</v>
      </c>
      <c r="F1098" t="s">
        <v>13</v>
      </c>
      <c r="G1098" t="s">
        <v>7</v>
      </c>
      <c r="H1098">
        <v>63453</v>
      </c>
      <c r="I1098">
        <v>2611568</v>
      </c>
      <c r="J1098" s="2">
        <f t="shared" si="20"/>
        <v>2.4296897496063667E-2</v>
      </c>
      <c r="K1098">
        <v>73600</v>
      </c>
      <c r="L1098">
        <v>2611568</v>
      </c>
      <c r="M1098" s="2">
        <f t="shared" si="21"/>
        <v>2.8182302739197293E-2</v>
      </c>
    </row>
    <row r="1099" spans="1:13" x14ac:dyDescent="0.25">
      <c r="A1099" t="s">
        <v>79</v>
      </c>
      <c r="B1099">
        <v>2019</v>
      </c>
      <c r="C1099" t="s">
        <v>76</v>
      </c>
      <c r="D1099" t="s">
        <v>70</v>
      </c>
      <c r="E1099" t="s">
        <v>24</v>
      </c>
      <c r="F1099" t="s">
        <v>13</v>
      </c>
      <c r="G1099" t="s">
        <v>7</v>
      </c>
      <c r="H1099">
        <v>9793</v>
      </c>
      <c r="I1099">
        <v>411615</v>
      </c>
      <c r="J1099" s="2">
        <f t="shared" si="20"/>
        <v>2.3791649964165544E-2</v>
      </c>
      <c r="K1099">
        <v>11822</v>
      </c>
      <c r="L1099">
        <v>411615</v>
      </c>
      <c r="M1099" s="2">
        <f t="shared" si="21"/>
        <v>2.8721013568504549E-2</v>
      </c>
    </row>
    <row r="1100" spans="1:13" x14ac:dyDescent="0.25">
      <c r="A1100" t="s">
        <v>79</v>
      </c>
      <c r="B1100">
        <v>2019</v>
      </c>
      <c r="C1100" t="s">
        <v>76</v>
      </c>
      <c r="D1100" t="s">
        <v>70</v>
      </c>
      <c r="E1100" t="s">
        <v>25</v>
      </c>
      <c r="F1100" t="s">
        <v>13</v>
      </c>
      <c r="G1100" t="s">
        <v>7</v>
      </c>
      <c r="H1100">
        <v>10304</v>
      </c>
      <c r="I1100">
        <v>304685</v>
      </c>
      <c r="J1100" s="2">
        <f t="shared" si="20"/>
        <v>3.3818533895662736E-2</v>
      </c>
      <c r="K1100">
        <v>11987</v>
      </c>
      <c r="L1100">
        <v>304685</v>
      </c>
      <c r="M1100" s="2">
        <f t="shared" si="21"/>
        <v>3.934227152633047E-2</v>
      </c>
    </row>
    <row r="1101" spans="1:13" x14ac:dyDescent="0.25">
      <c r="A1101" t="s">
        <v>79</v>
      </c>
      <c r="B1101">
        <v>2019</v>
      </c>
      <c r="C1101" t="s">
        <v>76</v>
      </c>
      <c r="D1101" t="s">
        <v>70</v>
      </c>
      <c r="E1101" t="s">
        <v>26</v>
      </c>
      <c r="F1101" t="s">
        <v>13</v>
      </c>
      <c r="G1101" t="s">
        <v>7</v>
      </c>
      <c r="H1101">
        <v>1228</v>
      </c>
      <c r="I1101">
        <v>53820</v>
      </c>
      <c r="J1101" s="2">
        <f t="shared" si="20"/>
        <v>2.2816796729840209E-2</v>
      </c>
      <c r="K1101">
        <v>1452</v>
      </c>
      <c r="L1101">
        <v>53820</v>
      </c>
      <c r="M1101" s="2">
        <f t="shared" si="21"/>
        <v>2.697881828316611E-2</v>
      </c>
    </row>
    <row r="1102" spans="1:13" x14ac:dyDescent="0.25">
      <c r="A1102" t="s">
        <v>79</v>
      </c>
      <c r="B1102">
        <v>2019</v>
      </c>
      <c r="C1102" t="s">
        <v>76</v>
      </c>
      <c r="D1102" t="s">
        <v>70</v>
      </c>
      <c r="E1102" t="s">
        <v>27</v>
      </c>
      <c r="F1102" t="s">
        <v>13</v>
      </c>
      <c r="G1102" t="s">
        <v>7</v>
      </c>
      <c r="H1102">
        <v>3484</v>
      </c>
      <c r="I1102">
        <v>149123</v>
      </c>
      <c r="J1102" s="2">
        <f t="shared" si="20"/>
        <v>2.3363263882834974E-2</v>
      </c>
      <c r="K1102">
        <v>4178</v>
      </c>
      <c r="L1102">
        <v>149123</v>
      </c>
      <c r="M1102" s="2">
        <f t="shared" si="21"/>
        <v>2.8017140213112666E-2</v>
      </c>
    </row>
    <row r="1103" spans="1:13" x14ac:dyDescent="0.25">
      <c r="A1103" t="s">
        <v>79</v>
      </c>
      <c r="B1103">
        <v>2019</v>
      </c>
      <c r="C1103" t="s">
        <v>76</v>
      </c>
      <c r="D1103" t="s">
        <v>70</v>
      </c>
      <c r="E1103" t="s">
        <v>28</v>
      </c>
      <c r="F1103" t="s">
        <v>13</v>
      </c>
      <c r="G1103" t="s">
        <v>7</v>
      </c>
      <c r="H1103">
        <v>58973</v>
      </c>
      <c r="I1103">
        <v>1998532</v>
      </c>
      <c r="J1103" s="2">
        <f t="shared" si="20"/>
        <v>2.9508158988697703E-2</v>
      </c>
      <c r="K1103">
        <v>67937</v>
      </c>
      <c r="L1103">
        <v>1998532</v>
      </c>
      <c r="M1103" s="2">
        <f t="shared" si="21"/>
        <v>3.3993451193175789E-2</v>
      </c>
    </row>
    <row r="1104" spans="1:13" x14ac:dyDescent="0.25">
      <c r="A1104" t="s">
        <v>79</v>
      </c>
      <c r="B1104">
        <v>2019</v>
      </c>
      <c r="C1104" t="s">
        <v>76</v>
      </c>
      <c r="D1104" t="s">
        <v>70</v>
      </c>
      <c r="E1104" t="s">
        <v>29</v>
      </c>
      <c r="F1104" t="s">
        <v>13</v>
      </c>
      <c r="G1104" t="s">
        <v>7</v>
      </c>
      <c r="H1104">
        <v>19921</v>
      </c>
      <c r="I1104">
        <v>825868</v>
      </c>
      <c r="J1104" s="2">
        <f t="shared" si="20"/>
        <v>2.4121288147742739E-2</v>
      </c>
      <c r="K1104">
        <v>22962</v>
      </c>
      <c r="L1104">
        <v>825868</v>
      </c>
      <c r="M1104" s="2">
        <f t="shared" si="21"/>
        <v>2.7803474647280196E-2</v>
      </c>
    </row>
    <row r="1105" spans="1:13" x14ac:dyDescent="0.25">
      <c r="A1105" t="s">
        <v>79</v>
      </c>
      <c r="B1105">
        <v>2019</v>
      </c>
      <c r="C1105" t="s">
        <v>76</v>
      </c>
      <c r="D1105" t="s">
        <v>70</v>
      </c>
      <c r="E1105" t="s">
        <v>30</v>
      </c>
      <c r="F1105" t="s">
        <v>13</v>
      </c>
      <c r="G1105" t="s">
        <v>7</v>
      </c>
      <c r="H1105">
        <v>2166</v>
      </c>
      <c r="I1105">
        <v>101217</v>
      </c>
      <c r="J1105" s="2">
        <f t="shared" si="20"/>
        <v>2.1399567266368297E-2</v>
      </c>
      <c r="K1105">
        <v>2432</v>
      </c>
      <c r="L1105">
        <v>101217</v>
      </c>
      <c r="M1105" s="2">
        <f t="shared" si="21"/>
        <v>2.4027584299080196E-2</v>
      </c>
    </row>
    <row r="1106" spans="1:13" x14ac:dyDescent="0.25">
      <c r="A1106" t="s">
        <v>79</v>
      </c>
      <c r="B1106">
        <v>2019</v>
      </c>
      <c r="C1106" t="s">
        <v>76</v>
      </c>
      <c r="D1106" t="s">
        <v>70</v>
      </c>
      <c r="E1106" t="s">
        <v>31</v>
      </c>
      <c r="F1106" t="s">
        <v>13</v>
      </c>
      <c r="G1106" t="s">
        <v>7</v>
      </c>
      <c r="H1106">
        <v>9869</v>
      </c>
      <c r="I1106">
        <v>413257</v>
      </c>
      <c r="J1106" s="2">
        <f t="shared" si="20"/>
        <v>2.3881023188959898E-2</v>
      </c>
      <c r="K1106">
        <v>11444</v>
      </c>
      <c r="L1106">
        <v>413257</v>
      </c>
      <c r="M1106" s="2">
        <f t="shared" si="21"/>
        <v>2.7692210900238833E-2</v>
      </c>
    </row>
    <row r="1107" spans="1:13" x14ac:dyDescent="0.25">
      <c r="A1107" t="s">
        <v>79</v>
      </c>
      <c r="B1107">
        <v>2019</v>
      </c>
      <c r="C1107" t="s">
        <v>76</v>
      </c>
      <c r="D1107" t="s">
        <v>70</v>
      </c>
      <c r="E1107" t="s">
        <v>32</v>
      </c>
      <c r="F1107" t="s">
        <v>13</v>
      </c>
      <c r="G1107" t="s">
        <v>7</v>
      </c>
      <c r="H1107">
        <v>3862</v>
      </c>
      <c r="I1107">
        <v>181970</v>
      </c>
      <c r="J1107" s="2">
        <f t="shared" si="20"/>
        <v>2.1223278562400395E-2</v>
      </c>
      <c r="K1107">
        <v>4610</v>
      </c>
      <c r="L1107">
        <v>181970</v>
      </c>
      <c r="M1107" s="2">
        <f t="shared" si="21"/>
        <v>2.5333846238390943E-2</v>
      </c>
    </row>
    <row r="1108" spans="1:13" x14ac:dyDescent="0.25">
      <c r="A1108" t="s">
        <v>79</v>
      </c>
      <c r="B1108">
        <v>2019</v>
      </c>
      <c r="C1108" t="s">
        <v>76</v>
      </c>
      <c r="D1108" t="s">
        <v>70</v>
      </c>
      <c r="E1108" t="s">
        <v>33</v>
      </c>
      <c r="F1108" t="s">
        <v>13</v>
      </c>
      <c r="G1108" t="s">
        <v>7</v>
      </c>
      <c r="H1108">
        <v>33818</v>
      </c>
      <c r="I1108">
        <v>1301489</v>
      </c>
      <c r="J1108" s="2">
        <f t="shared" si="20"/>
        <v>2.5984084383348611E-2</v>
      </c>
      <c r="K1108">
        <v>39391</v>
      </c>
      <c r="L1108">
        <v>1301489</v>
      </c>
      <c r="M1108" s="2">
        <f t="shared" si="21"/>
        <v>3.0266102902137475E-2</v>
      </c>
    </row>
    <row r="1109" spans="1:13" x14ac:dyDescent="0.25">
      <c r="A1109" t="s">
        <v>79</v>
      </c>
      <c r="B1109">
        <v>2019</v>
      </c>
      <c r="C1109" t="s">
        <v>76</v>
      </c>
      <c r="D1109" t="s">
        <v>70</v>
      </c>
      <c r="E1109" t="s">
        <v>34</v>
      </c>
      <c r="F1109" t="s">
        <v>13</v>
      </c>
      <c r="G1109" t="s">
        <v>7</v>
      </c>
      <c r="H1109">
        <v>16956</v>
      </c>
      <c r="I1109">
        <v>709957</v>
      </c>
      <c r="J1109" s="2">
        <f t="shared" si="20"/>
        <v>2.3883136584328345E-2</v>
      </c>
      <c r="K1109">
        <v>19974</v>
      </c>
      <c r="L1109">
        <v>709957</v>
      </c>
      <c r="M1109" s="2">
        <f t="shared" si="21"/>
        <v>2.8134098262289124E-2</v>
      </c>
    </row>
    <row r="1110" spans="1:13" x14ac:dyDescent="0.25">
      <c r="A1110" t="s">
        <v>79</v>
      </c>
      <c r="B1110">
        <v>2019</v>
      </c>
      <c r="C1110" t="s">
        <v>76</v>
      </c>
      <c r="D1110" t="s">
        <v>70</v>
      </c>
      <c r="E1110" t="s">
        <v>35</v>
      </c>
      <c r="F1110" t="s">
        <v>13</v>
      </c>
      <c r="G1110" t="s">
        <v>7</v>
      </c>
      <c r="H1110">
        <v>8427</v>
      </c>
      <c r="I1110">
        <v>366210</v>
      </c>
      <c r="J1110" s="2">
        <f t="shared" si="20"/>
        <v>2.3011386909150486E-2</v>
      </c>
      <c r="K1110">
        <v>9644</v>
      </c>
      <c r="L1110">
        <v>366210</v>
      </c>
      <c r="M1110" s="2">
        <f t="shared" si="21"/>
        <v>2.6334616749952213E-2</v>
      </c>
    </row>
    <row r="1111" spans="1:13" x14ac:dyDescent="0.25">
      <c r="A1111" t="s">
        <v>79</v>
      </c>
      <c r="B1111">
        <v>2019</v>
      </c>
      <c r="C1111" t="s">
        <v>76</v>
      </c>
      <c r="D1111" t="s">
        <v>70</v>
      </c>
      <c r="E1111" t="s">
        <v>36</v>
      </c>
      <c r="F1111" t="s">
        <v>13</v>
      </c>
      <c r="G1111" t="s">
        <v>7</v>
      </c>
      <c r="H1111">
        <v>10477</v>
      </c>
      <c r="I1111">
        <v>502653</v>
      </c>
      <c r="J1111" s="2">
        <f t="shared" si="20"/>
        <v>2.0843404893634378E-2</v>
      </c>
      <c r="K1111">
        <v>12556</v>
      </c>
      <c r="L1111">
        <v>502653</v>
      </c>
      <c r="M1111" s="2">
        <f t="shared" si="21"/>
        <v>2.4979458990595897E-2</v>
      </c>
    </row>
    <row r="1112" spans="1:13" x14ac:dyDescent="0.25">
      <c r="A1112" t="s">
        <v>79</v>
      </c>
      <c r="B1112">
        <v>2019</v>
      </c>
      <c r="C1112" t="s">
        <v>76</v>
      </c>
      <c r="D1112" t="s">
        <v>70</v>
      </c>
      <c r="E1112" t="s">
        <v>37</v>
      </c>
      <c r="F1112" t="s">
        <v>13</v>
      </c>
      <c r="G1112" t="s">
        <v>7</v>
      </c>
      <c r="H1112">
        <v>9434</v>
      </c>
      <c r="I1112">
        <v>429694</v>
      </c>
      <c r="J1112" s="2">
        <f t="shared" si="20"/>
        <v>2.1955158787416162E-2</v>
      </c>
      <c r="K1112">
        <v>11162</v>
      </c>
      <c r="L1112">
        <v>429694</v>
      </c>
      <c r="M1112" s="2">
        <f t="shared" si="21"/>
        <v>2.5976625226323848E-2</v>
      </c>
    </row>
    <row r="1113" spans="1:13" x14ac:dyDescent="0.25">
      <c r="A1113" t="s">
        <v>79</v>
      </c>
      <c r="B1113">
        <v>2019</v>
      </c>
      <c r="C1113" t="s">
        <v>76</v>
      </c>
      <c r="D1113" t="s">
        <v>70</v>
      </c>
      <c r="E1113" t="s">
        <v>38</v>
      </c>
      <c r="F1113" t="s">
        <v>13</v>
      </c>
      <c r="G1113" t="s">
        <v>7</v>
      </c>
      <c r="H1113">
        <v>24680</v>
      </c>
      <c r="I1113">
        <v>799530</v>
      </c>
      <c r="J1113" s="2">
        <f t="shared" si="20"/>
        <v>3.0868135029329731E-2</v>
      </c>
      <c r="K1113">
        <v>28594</v>
      </c>
      <c r="L1113">
        <v>799530</v>
      </c>
      <c r="M1113" s="2">
        <f t="shared" si="21"/>
        <v>3.5763511062749366E-2</v>
      </c>
    </row>
    <row r="1114" spans="1:13" x14ac:dyDescent="0.25">
      <c r="A1114" t="s">
        <v>79</v>
      </c>
      <c r="B1114">
        <v>2019</v>
      </c>
      <c r="C1114" t="s">
        <v>76</v>
      </c>
      <c r="D1114" t="s">
        <v>70</v>
      </c>
      <c r="E1114" t="s">
        <v>39</v>
      </c>
      <c r="F1114" t="s">
        <v>13</v>
      </c>
      <c r="G1114" t="s">
        <v>7</v>
      </c>
      <c r="H1114">
        <v>18167</v>
      </c>
      <c r="I1114">
        <v>720499</v>
      </c>
      <c r="J1114" s="2">
        <f t="shared" si="20"/>
        <v>2.5214469416335067E-2</v>
      </c>
      <c r="K1114">
        <v>21185</v>
      </c>
      <c r="L1114">
        <v>720499</v>
      </c>
      <c r="M1114" s="2">
        <f t="shared" si="21"/>
        <v>2.9403233037103453E-2</v>
      </c>
    </row>
    <row r="1115" spans="1:13" x14ac:dyDescent="0.25">
      <c r="A1115" t="s">
        <v>79</v>
      </c>
      <c r="B1115">
        <v>2019</v>
      </c>
      <c r="C1115" t="s">
        <v>76</v>
      </c>
      <c r="D1115" t="s">
        <v>70</v>
      </c>
      <c r="E1115" t="s">
        <v>40</v>
      </c>
      <c r="F1115" t="s">
        <v>13</v>
      </c>
      <c r="G1115" t="s">
        <v>7</v>
      </c>
      <c r="H1115">
        <v>4326</v>
      </c>
      <c r="I1115">
        <v>176687</v>
      </c>
      <c r="J1115" s="2">
        <f t="shared" si="20"/>
        <v>2.4483974485955389E-2</v>
      </c>
      <c r="K1115">
        <v>5169</v>
      </c>
      <c r="L1115">
        <v>176687</v>
      </c>
      <c r="M1115" s="2">
        <f t="shared" si="21"/>
        <v>2.9255123466921731E-2</v>
      </c>
    </row>
    <row r="1116" spans="1:13" x14ac:dyDescent="0.25">
      <c r="A1116" t="s">
        <v>79</v>
      </c>
      <c r="B1116">
        <v>2019</v>
      </c>
      <c r="C1116" t="s">
        <v>76</v>
      </c>
      <c r="D1116" t="s">
        <v>70</v>
      </c>
      <c r="E1116" t="s">
        <v>41</v>
      </c>
      <c r="F1116" t="s">
        <v>13</v>
      </c>
      <c r="G1116" t="s">
        <v>7</v>
      </c>
      <c r="H1116">
        <v>24108</v>
      </c>
      <c r="I1116">
        <v>982401</v>
      </c>
      <c r="J1116" s="2">
        <f t="shared" si="20"/>
        <v>2.4539877300613498E-2</v>
      </c>
      <c r="K1116">
        <v>29206</v>
      </c>
      <c r="L1116">
        <v>982401</v>
      </c>
      <c r="M1116" s="2">
        <f t="shared" si="21"/>
        <v>2.9729204265875137E-2</v>
      </c>
    </row>
    <row r="1117" spans="1:13" x14ac:dyDescent="0.25">
      <c r="A1117" t="s">
        <v>79</v>
      </c>
      <c r="B1117">
        <v>2019</v>
      </c>
      <c r="C1117" t="s">
        <v>76</v>
      </c>
      <c r="D1117" t="s">
        <v>70</v>
      </c>
      <c r="E1117" t="s">
        <v>42</v>
      </c>
      <c r="F1117" t="s">
        <v>13</v>
      </c>
      <c r="G1117" t="s">
        <v>7</v>
      </c>
      <c r="H1117">
        <v>12454</v>
      </c>
      <c r="I1117">
        <v>439630</v>
      </c>
      <c r="J1117" s="2">
        <f t="shared" si="20"/>
        <v>2.8328367035916565E-2</v>
      </c>
      <c r="K1117">
        <v>14390</v>
      </c>
      <c r="L1117">
        <v>439630</v>
      </c>
      <c r="M1117" s="2">
        <f t="shared" si="21"/>
        <v>3.2732070149898776E-2</v>
      </c>
    </row>
    <row r="1118" spans="1:13" x14ac:dyDescent="0.25">
      <c r="A1118" t="s">
        <v>79</v>
      </c>
      <c r="B1118">
        <v>2019</v>
      </c>
      <c r="C1118" t="s">
        <v>76</v>
      </c>
      <c r="D1118" t="s">
        <v>70</v>
      </c>
      <c r="E1118" t="s">
        <v>43</v>
      </c>
      <c r="F1118" t="s">
        <v>13</v>
      </c>
      <c r="G1118" t="s">
        <v>7</v>
      </c>
      <c r="H1118">
        <v>15115</v>
      </c>
      <c r="I1118">
        <v>628522</v>
      </c>
      <c r="J1118" s="2">
        <f t="shared" si="20"/>
        <v>2.4048481994265913E-2</v>
      </c>
      <c r="K1118">
        <v>17665</v>
      </c>
      <c r="L1118">
        <v>628522</v>
      </c>
      <c r="M1118" s="2">
        <f t="shared" si="21"/>
        <v>2.8105619214601876E-2</v>
      </c>
    </row>
    <row r="1119" spans="1:13" x14ac:dyDescent="0.25">
      <c r="A1119" t="s">
        <v>79</v>
      </c>
      <c r="B1119">
        <v>2019</v>
      </c>
      <c r="C1119" t="s">
        <v>76</v>
      </c>
      <c r="D1119" t="s">
        <v>70</v>
      </c>
      <c r="E1119" t="s">
        <v>44</v>
      </c>
      <c r="F1119" t="s">
        <v>13</v>
      </c>
      <c r="G1119" t="s">
        <v>7</v>
      </c>
      <c r="H1119">
        <v>8196</v>
      </c>
      <c r="I1119">
        <v>410454</v>
      </c>
      <c r="J1119" s="2">
        <f t="shared" si="20"/>
        <v>1.9968132848017073E-2</v>
      </c>
      <c r="K1119">
        <v>9556</v>
      </c>
      <c r="L1119">
        <v>410454</v>
      </c>
      <c r="M1119" s="2">
        <f t="shared" si="21"/>
        <v>2.3281537029728058E-2</v>
      </c>
    </row>
    <row r="1120" spans="1:13" x14ac:dyDescent="0.25">
      <c r="A1120" t="s">
        <v>79</v>
      </c>
      <c r="B1120">
        <v>2019</v>
      </c>
      <c r="C1120" t="s">
        <v>76</v>
      </c>
      <c r="D1120" t="s">
        <v>70</v>
      </c>
      <c r="E1120" t="s">
        <v>45</v>
      </c>
      <c r="F1120" t="s">
        <v>13</v>
      </c>
      <c r="G1120" t="s">
        <v>7</v>
      </c>
      <c r="H1120">
        <v>3506</v>
      </c>
      <c r="I1120">
        <v>157365</v>
      </c>
      <c r="J1120" s="2">
        <f t="shared" si="20"/>
        <v>2.2279414100975441E-2</v>
      </c>
      <c r="K1120">
        <v>4244</v>
      </c>
      <c r="L1120">
        <v>157365</v>
      </c>
      <c r="M1120" s="2">
        <f t="shared" si="21"/>
        <v>2.6969148158739235E-2</v>
      </c>
    </row>
    <row r="1121" spans="1:13" x14ac:dyDescent="0.25">
      <c r="A1121" t="s">
        <v>79</v>
      </c>
      <c r="B1121">
        <v>2019</v>
      </c>
      <c r="C1121" t="s">
        <v>76</v>
      </c>
      <c r="D1121" t="s">
        <v>70</v>
      </c>
      <c r="E1121" t="s">
        <v>46</v>
      </c>
      <c r="F1121" t="s">
        <v>13</v>
      </c>
      <c r="G1121" t="s">
        <v>7</v>
      </c>
      <c r="H1121">
        <v>24682</v>
      </c>
      <c r="I1121">
        <v>1039913</v>
      </c>
      <c r="J1121" s="2">
        <f t="shared" si="20"/>
        <v>2.37346778047779E-2</v>
      </c>
      <c r="K1121">
        <v>28903</v>
      </c>
      <c r="L1121">
        <v>1039913</v>
      </c>
      <c r="M1121" s="2">
        <f t="shared" si="21"/>
        <v>2.779367120134088E-2</v>
      </c>
    </row>
    <row r="1122" spans="1:13" x14ac:dyDescent="0.25">
      <c r="A1122" t="s">
        <v>79</v>
      </c>
      <c r="B1122">
        <v>2019</v>
      </c>
      <c r="C1122" t="s">
        <v>76</v>
      </c>
      <c r="D1122" t="s">
        <v>70</v>
      </c>
      <c r="E1122" t="s">
        <v>47</v>
      </c>
      <c r="F1122" t="s">
        <v>13</v>
      </c>
      <c r="G1122" t="s">
        <v>7</v>
      </c>
      <c r="H1122">
        <v>2341</v>
      </c>
      <c r="I1122">
        <v>90074</v>
      </c>
      <c r="J1122" s="2">
        <f t="shared" si="20"/>
        <v>2.5989741767879743E-2</v>
      </c>
      <c r="K1122">
        <v>2728</v>
      </c>
      <c r="L1122">
        <v>90074</v>
      </c>
      <c r="M1122" s="2">
        <f t="shared" si="21"/>
        <v>3.0286209116948286E-2</v>
      </c>
    </row>
    <row r="1123" spans="1:13" x14ac:dyDescent="0.25">
      <c r="A1123" t="s">
        <v>79</v>
      </c>
      <c r="B1123">
        <v>2019</v>
      </c>
      <c r="C1123" t="s">
        <v>76</v>
      </c>
      <c r="D1123" t="s">
        <v>70</v>
      </c>
      <c r="E1123" t="s">
        <v>48</v>
      </c>
      <c r="F1123" t="s">
        <v>13</v>
      </c>
      <c r="G1123" t="s">
        <v>7</v>
      </c>
      <c r="H1123">
        <v>5828</v>
      </c>
      <c r="I1123">
        <v>242536</v>
      </c>
      <c r="J1123" s="2">
        <f t="shared" si="20"/>
        <v>2.4029422436256886E-2</v>
      </c>
      <c r="K1123">
        <v>6786</v>
      </c>
      <c r="L1123">
        <v>242536</v>
      </c>
      <c r="M1123" s="2">
        <f t="shared" si="21"/>
        <v>2.7979351518949765E-2</v>
      </c>
    </row>
    <row r="1124" spans="1:13" x14ac:dyDescent="0.25">
      <c r="A1124" t="s">
        <v>79</v>
      </c>
      <c r="B1124">
        <v>2019</v>
      </c>
      <c r="C1124" t="s">
        <v>76</v>
      </c>
      <c r="D1124" t="s">
        <v>70</v>
      </c>
      <c r="E1124" t="s">
        <v>49</v>
      </c>
      <c r="F1124" t="s">
        <v>13</v>
      </c>
      <c r="G1124" t="s">
        <v>7</v>
      </c>
      <c r="H1124">
        <v>5026</v>
      </c>
      <c r="I1124">
        <v>198969</v>
      </c>
      <c r="J1124" s="2">
        <f t="shared" si="20"/>
        <v>2.5260216415622535E-2</v>
      </c>
      <c r="K1124">
        <v>6074</v>
      </c>
      <c r="L1124">
        <v>198969</v>
      </c>
      <c r="M1124" s="2">
        <f t="shared" si="21"/>
        <v>3.0527368585055965E-2</v>
      </c>
    </row>
    <row r="1125" spans="1:13" x14ac:dyDescent="0.25">
      <c r="A1125" t="s">
        <v>79</v>
      </c>
      <c r="B1125">
        <v>2019</v>
      </c>
      <c r="C1125" t="s">
        <v>76</v>
      </c>
      <c r="D1125" t="s">
        <v>70</v>
      </c>
      <c r="E1125" t="s">
        <v>50</v>
      </c>
      <c r="F1125" t="s">
        <v>13</v>
      </c>
      <c r="G1125" t="s">
        <v>7</v>
      </c>
      <c r="H1125">
        <v>25167</v>
      </c>
      <c r="I1125">
        <v>878494</v>
      </c>
      <c r="J1125" s="2">
        <f t="shared" si="20"/>
        <v>2.8647890594585734E-2</v>
      </c>
      <c r="K1125">
        <v>28986</v>
      </c>
      <c r="L1125">
        <v>878494</v>
      </c>
      <c r="M1125" s="2">
        <f t="shared" si="21"/>
        <v>3.2995102983059646E-2</v>
      </c>
    </row>
    <row r="1126" spans="1:13" x14ac:dyDescent="0.25">
      <c r="A1126" t="s">
        <v>79</v>
      </c>
      <c r="B1126">
        <v>2019</v>
      </c>
      <c r="C1126" t="s">
        <v>76</v>
      </c>
      <c r="D1126" t="s">
        <v>70</v>
      </c>
      <c r="E1126" t="s">
        <v>51</v>
      </c>
      <c r="F1126" t="s">
        <v>13</v>
      </c>
      <c r="G1126" t="s">
        <v>7</v>
      </c>
      <c r="H1126">
        <v>4338</v>
      </c>
      <c r="I1126">
        <v>210843</v>
      </c>
      <c r="J1126" s="2">
        <f t="shared" si="20"/>
        <v>2.0574550732061297E-2</v>
      </c>
      <c r="K1126">
        <v>5143</v>
      </c>
      <c r="L1126">
        <v>210843</v>
      </c>
      <c r="M1126" s="2">
        <f t="shared" si="21"/>
        <v>2.4392557495387563E-2</v>
      </c>
    </row>
    <row r="1127" spans="1:13" x14ac:dyDescent="0.25">
      <c r="A1127" t="s">
        <v>79</v>
      </c>
      <c r="B1127">
        <v>2019</v>
      </c>
      <c r="C1127" t="s">
        <v>76</v>
      </c>
      <c r="D1127" t="s">
        <v>70</v>
      </c>
      <c r="E1127" t="s">
        <v>52</v>
      </c>
      <c r="F1127" t="s">
        <v>13</v>
      </c>
      <c r="G1127" t="s">
        <v>7</v>
      </c>
      <c r="H1127">
        <v>5129</v>
      </c>
      <c r="I1127">
        <v>251828</v>
      </c>
      <c r="J1127" s="2">
        <f t="shared" si="20"/>
        <v>2.0367075940721444E-2</v>
      </c>
      <c r="K1127">
        <v>6041</v>
      </c>
      <c r="L1127">
        <v>251828</v>
      </c>
      <c r="M1127" s="2">
        <f t="shared" si="21"/>
        <v>2.398859539050463E-2</v>
      </c>
    </row>
    <row r="1128" spans="1:13" x14ac:dyDescent="0.25">
      <c r="A1128" t="s">
        <v>79</v>
      </c>
      <c r="B1128">
        <v>2019</v>
      </c>
      <c r="C1128" t="s">
        <v>76</v>
      </c>
      <c r="D1128" t="s">
        <v>70</v>
      </c>
      <c r="E1128" t="s">
        <v>53</v>
      </c>
      <c r="F1128" t="s">
        <v>13</v>
      </c>
      <c r="G1128" t="s">
        <v>7</v>
      </c>
      <c r="H1128">
        <v>52255</v>
      </c>
      <c r="I1128">
        <v>1600799</v>
      </c>
      <c r="J1128" s="2">
        <f t="shared" si="20"/>
        <v>3.2643073864988673E-2</v>
      </c>
      <c r="K1128">
        <v>60067</v>
      </c>
      <c r="L1128">
        <v>1600799</v>
      </c>
      <c r="M1128" s="2">
        <f t="shared" si="21"/>
        <v>3.7523136883518791E-2</v>
      </c>
    </row>
    <row r="1129" spans="1:13" x14ac:dyDescent="0.25">
      <c r="A1129" t="s">
        <v>79</v>
      </c>
      <c r="B1129">
        <v>2019</v>
      </c>
      <c r="C1129" t="s">
        <v>76</v>
      </c>
      <c r="D1129" t="s">
        <v>70</v>
      </c>
      <c r="E1129" t="s">
        <v>54</v>
      </c>
      <c r="F1129" t="s">
        <v>13</v>
      </c>
      <c r="G1129" t="s">
        <v>7</v>
      </c>
      <c r="H1129">
        <v>26453</v>
      </c>
      <c r="I1129">
        <v>1050956</v>
      </c>
      <c r="J1129" s="2">
        <f t="shared" si="20"/>
        <v>2.5170416268616384E-2</v>
      </c>
      <c r="K1129">
        <v>31375</v>
      </c>
      <c r="L1129">
        <v>1050956</v>
      </c>
      <c r="M1129" s="2">
        <f t="shared" si="21"/>
        <v>2.9853771233048765E-2</v>
      </c>
    </row>
    <row r="1130" spans="1:13" x14ac:dyDescent="0.25">
      <c r="A1130" t="s">
        <v>79</v>
      </c>
      <c r="B1130">
        <v>2019</v>
      </c>
      <c r="C1130" t="s">
        <v>76</v>
      </c>
      <c r="D1130" t="s">
        <v>70</v>
      </c>
      <c r="E1130" t="s">
        <v>55</v>
      </c>
      <c r="F1130" t="s">
        <v>13</v>
      </c>
      <c r="G1130" t="s">
        <v>7</v>
      </c>
      <c r="H1130">
        <v>9602</v>
      </c>
      <c r="I1130">
        <v>476032</v>
      </c>
      <c r="J1130" s="2">
        <f t="shared" si="20"/>
        <v>2.0170912879806401E-2</v>
      </c>
      <c r="K1130">
        <v>11206</v>
      </c>
      <c r="L1130">
        <v>476032</v>
      </c>
      <c r="M1130" s="2">
        <f t="shared" si="21"/>
        <v>2.3540434256520571E-2</v>
      </c>
    </row>
    <row r="1131" spans="1:13" x14ac:dyDescent="0.25">
      <c r="A1131" t="s">
        <v>79</v>
      </c>
      <c r="B1131">
        <v>2019</v>
      </c>
      <c r="C1131" t="s">
        <v>76</v>
      </c>
      <c r="D1131" t="s">
        <v>70</v>
      </c>
      <c r="E1131" t="s">
        <v>56</v>
      </c>
      <c r="F1131" t="s">
        <v>13</v>
      </c>
      <c r="G1131" t="s">
        <v>7</v>
      </c>
      <c r="H1131">
        <v>8342</v>
      </c>
      <c r="I1131">
        <v>371175</v>
      </c>
      <c r="J1131" s="2">
        <f t="shared" si="20"/>
        <v>2.2474573988011046E-2</v>
      </c>
      <c r="K1131">
        <v>9770</v>
      </c>
      <c r="L1131">
        <v>371175</v>
      </c>
      <c r="M1131" s="2">
        <f t="shared" si="21"/>
        <v>2.6321815855054893E-2</v>
      </c>
    </row>
    <row r="1132" spans="1:13" x14ac:dyDescent="0.25">
      <c r="A1132" t="s">
        <v>79</v>
      </c>
      <c r="B1132">
        <v>2019</v>
      </c>
      <c r="C1132" t="s">
        <v>76</v>
      </c>
      <c r="D1132" t="s">
        <v>70</v>
      </c>
      <c r="E1132" t="s">
        <v>80</v>
      </c>
      <c r="F1132" t="s">
        <v>13</v>
      </c>
      <c r="G1132" t="s">
        <v>7</v>
      </c>
      <c r="H1132">
        <v>36</v>
      </c>
      <c r="I1132">
        <v>4224</v>
      </c>
      <c r="J1132" s="2">
        <f t="shared" ref="J1132:J1195" si="22">H1132/I1132</f>
        <v>8.5227272727272721E-3</v>
      </c>
      <c r="K1132">
        <v>41</v>
      </c>
      <c r="L1132">
        <v>4224</v>
      </c>
      <c r="M1132" s="2">
        <f t="shared" ref="M1132:M1195" si="23">K1132/L1132</f>
        <v>9.706439393939394E-3</v>
      </c>
    </row>
    <row r="1133" spans="1:13" x14ac:dyDescent="0.25">
      <c r="A1133" t="s">
        <v>79</v>
      </c>
      <c r="B1133">
        <v>2019</v>
      </c>
      <c r="C1133" t="s">
        <v>76</v>
      </c>
      <c r="D1133" t="s">
        <v>70</v>
      </c>
      <c r="E1133" t="s">
        <v>57</v>
      </c>
      <c r="F1133" t="s">
        <v>13</v>
      </c>
      <c r="G1133" t="s">
        <v>7</v>
      </c>
      <c r="H1133">
        <v>32584</v>
      </c>
      <c r="I1133">
        <v>1234700</v>
      </c>
      <c r="J1133" s="2">
        <f t="shared" si="22"/>
        <v>2.6390216246861584E-2</v>
      </c>
      <c r="K1133">
        <v>38396</v>
      </c>
      <c r="L1133">
        <v>1234700</v>
      </c>
      <c r="M1133" s="2">
        <f t="shared" si="23"/>
        <v>3.1097432574714506E-2</v>
      </c>
    </row>
    <row r="1134" spans="1:13" x14ac:dyDescent="0.25">
      <c r="A1134" t="s">
        <v>79</v>
      </c>
      <c r="B1134">
        <v>2019</v>
      </c>
      <c r="C1134" t="s">
        <v>76</v>
      </c>
      <c r="D1134" t="s">
        <v>70</v>
      </c>
      <c r="E1134" t="s">
        <v>58</v>
      </c>
      <c r="F1134" t="s">
        <v>13</v>
      </c>
      <c r="G1134" t="s">
        <v>7</v>
      </c>
      <c r="H1134">
        <v>2598</v>
      </c>
      <c r="I1134">
        <v>86576</v>
      </c>
      <c r="J1134" s="2">
        <f t="shared" si="22"/>
        <v>3.0008316392533728E-2</v>
      </c>
      <c r="K1134">
        <v>3147</v>
      </c>
      <c r="L1134">
        <v>86576</v>
      </c>
      <c r="M1134" s="2">
        <f t="shared" si="23"/>
        <v>3.6349565699501013E-2</v>
      </c>
    </row>
    <row r="1135" spans="1:13" x14ac:dyDescent="0.25">
      <c r="A1135" t="s">
        <v>79</v>
      </c>
      <c r="B1135">
        <v>2019</v>
      </c>
      <c r="C1135" t="s">
        <v>76</v>
      </c>
      <c r="D1135" t="s">
        <v>70</v>
      </c>
      <c r="E1135" t="s">
        <v>59</v>
      </c>
      <c r="F1135" t="s">
        <v>13</v>
      </c>
      <c r="G1135" t="s">
        <v>7</v>
      </c>
      <c r="H1135">
        <v>14583</v>
      </c>
      <c r="I1135">
        <v>635603</v>
      </c>
      <c r="J1135" s="2">
        <f t="shared" si="22"/>
        <v>2.2943566974982812E-2</v>
      </c>
      <c r="K1135">
        <v>16596</v>
      </c>
      <c r="L1135">
        <v>635603</v>
      </c>
      <c r="M1135" s="2">
        <f t="shared" si="23"/>
        <v>2.6110638244312881E-2</v>
      </c>
    </row>
    <row r="1136" spans="1:13" x14ac:dyDescent="0.25">
      <c r="A1136" t="s">
        <v>79</v>
      </c>
      <c r="B1136">
        <v>2019</v>
      </c>
      <c r="C1136" t="s">
        <v>76</v>
      </c>
      <c r="D1136" t="s">
        <v>70</v>
      </c>
      <c r="E1136" t="s">
        <v>60</v>
      </c>
      <c r="F1136" t="s">
        <v>13</v>
      </c>
      <c r="G1136" t="s">
        <v>7</v>
      </c>
      <c r="H1136">
        <v>2621</v>
      </c>
      <c r="I1136">
        <v>116179</v>
      </c>
      <c r="J1136" s="2">
        <f t="shared" si="22"/>
        <v>2.2560015149037261E-2</v>
      </c>
      <c r="K1136">
        <v>3085</v>
      </c>
      <c r="L1136">
        <v>116179</v>
      </c>
      <c r="M1136" s="2">
        <f t="shared" si="23"/>
        <v>2.6553852245242256E-2</v>
      </c>
    </row>
    <row r="1137" spans="1:13" x14ac:dyDescent="0.25">
      <c r="A1137" t="s">
        <v>79</v>
      </c>
      <c r="B1137">
        <v>2019</v>
      </c>
      <c r="C1137" t="s">
        <v>76</v>
      </c>
      <c r="D1137" t="s">
        <v>70</v>
      </c>
      <c r="E1137" t="s">
        <v>61</v>
      </c>
      <c r="F1137" t="s">
        <v>13</v>
      </c>
      <c r="G1137" t="s">
        <v>7</v>
      </c>
      <c r="H1137">
        <v>15534</v>
      </c>
      <c r="I1137">
        <v>662628</v>
      </c>
      <c r="J1137" s="2">
        <f t="shared" si="22"/>
        <v>2.3443017801843567E-2</v>
      </c>
      <c r="K1137">
        <v>17773</v>
      </c>
      <c r="L1137">
        <v>662628</v>
      </c>
      <c r="M1137" s="2">
        <f t="shared" si="23"/>
        <v>2.6821987600886169E-2</v>
      </c>
    </row>
    <row r="1138" spans="1:13" x14ac:dyDescent="0.25">
      <c r="A1138" t="s">
        <v>79</v>
      </c>
      <c r="B1138">
        <v>2019</v>
      </c>
      <c r="C1138" t="s">
        <v>76</v>
      </c>
      <c r="D1138" t="s">
        <v>70</v>
      </c>
      <c r="E1138" t="s">
        <v>62</v>
      </c>
      <c r="F1138" t="s">
        <v>13</v>
      </c>
      <c r="G1138" t="s">
        <v>7</v>
      </c>
      <c r="H1138">
        <v>46028</v>
      </c>
      <c r="I1138">
        <v>1949747</v>
      </c>
      <c r="J1138" s="2">
        <f t="shared" si="22"/>
        <v>2.3607165442490745E-2</v>
      </c>
      <c r="K1138">
        <v>52948</v>
      </c>
      <c r="L1138">
        <v>1949747</v>
      </c>
      <c r="M1138" s="2">
        <f t="shared" si="23"/>
        <v>2.7156343874359085E-2</v>
      </c>
    </row>
    <row r="1139" spans="1:13" x14ac:dyDescent="0.25">
      <c r="A1139" t="s">
        <v>79</v>
      </c>
      <c r="B1139">
        <v>2019</v>
      </c>
      <c r="C1139" t="s">
        <v>76</v>
      </c>
      <c r="D1139" t="s">
        <v>70</v>
      </c>
      <c r="E1139" t="s">
        <v>63</v>
      </c>
      <c r="F1139" t="s">
        <v>13</v>
      </c>
      <c r="G1139" t="s">
        <v>7</v>
      </c>
      <c r="H1139">
        <v>4473</v>
      </c>
      <c r="I1139">
        <v>195201</v>
      </c>
      <c r="J1139" s="2">
        <f t="shared" si="22"/>
        <v>2.2914841624786759E-2</v>
      </c>
      <c r="K1139">
        <v>5365</v>
      </c>
      <c r="L1139">
        <v>195201</v>
      </c>
      <c r="M1139" s="2">
        <f t="shared" si="23"/>
        <v>2.7484490345848638E-2</v>
      </c>
    </row>
    <row r="1140" spans="1:13" x14ac:dyDescent="0.25">
      <c r="A1140" t="s">
        <v>79</v>
      </c>
      <c r="B1140">
        <v>2019</v>
      </c>
      <c r="C1140" t="s">
        <v>76</v>
      </c>
      <c r="D1140" t="s">
        <v>70</v>
      </c>
      <c r="E1140" t="s">
        <v>64</v>
      </c>
      <c r="F1140" t="s">
        <v>13</v>
      </c>
      <c r="G1140" t="s">
        <v>7</v>
      </c>
      <c r="H1140">
        <v>23148</v>
      </c>
      <c r="I1140">
        <v>954304</v>
      </c>
      <c r="J1140" s="2">
        <f t="shared" si="22"/>
        <v>2.425642143384079E-2</v>
      </c>
      <c r="K1140">
        <v>27332</v>
      </c>
      <c r="L1140">
        <v>954304</v>
      </c>
      <c r="M1140" s="2">
        <f t="shared" si="23"/>
        <v>2.86407685601234E-2</v>
      </c>
    </row>
    <row r="1141" spans="1:13" x14ac:dyDescent="0.25">
      <c r="A1141" t="s">
        <v>79</v>
      </c>
      <c r="B1141">
        <v>2019</v>
      </c>
      <c r="C1141" t="s">
        <v>76</v>
      </c>
      <c r="D1141" t="s">
        <v>70</v>
      </c>
      <c r="E1141" t="s">
        <v>65</v>
      </c>
      <c r="F1141" t="s">
        <v>13</v>
      </c>
      <c r="G1141" t="s">
        <v>7</v>
      </c>
      <c r="H1141">
        <v>2623</v>
      </c>
      <c r="I1141">
        <v>110215</v>
      </c>
      <c r="J1141" s="2">
        <f t="shared" si="22"/>
        <v>2.3798938438506556E-2</v>
      </c>
      <c r="K1141">
        <v>3149</v>
      </c>
      <c r="L1141">
        <v>110215</v>
      </c>
      <c r="M1141" s="2">
        <f t="shared" si="23"/>
        <v>2.8571428571428571E-2</v>
      </c>
    </row>
    <row r="1142" spans="1:13" x14ac:dyDescent="0.25">
      <c r="A1142" t="s">
        <v>79</v>
      </c>
      <c r="B1142">
        <v>2019</v>
      </c>
      <c r="C1142" t="s">
        <v>76</v>
      </c>
      <c r="D1142" t="s">
        <v>70</v>
      </c>
      <c r="E1142" t="s">
        <v>66</v>
      </c>
      <c r="F1142" t="s">
        <v>13</v>
      </c>
      <c r="G1142" t="s">
        <v>7</v>
      </c>
      <c r="H1142">
        <v>17436</v>
      </c>
      <c r="I1142">
        <v>717959</v>
      </c>
      <c r="J1142" s="2">
        <f t="shared" si="22"/>
        <v>2.4285509339669813E-2</v>
      </c>
      <c r="K1142">
        <v>20225</v>
      </c>
      <c r="L1142">
        <v>717959</v>
      </c>
      <c r="M1142" s="2">
        <f t="shared" si="23"/>
        <v>2.817013227774845E-2</v>
      </c>
    </row>
    <row r="1143" spans="1:13" x14ac:dyDescent="0.25">
      <c r="A1143" t="s">
        <v>79</v>
      </c>
      <c r="B1143">
        <v>2019</v>
      </c>
      <c r="C1143" t="s">
        <v>76</v>
      </c>
      <c r="D1143" t="s">
        <v>70</v>
      </c>
      <c r="E1143" t="s">
        <v>67</v>
      </c>
      <c r="F1143" t="s">
        <v>13</v>
      </c>
      <c r="G1143" t="s">
        <v>7</v>
      </c>
      <c r="H1143">
        <v>14434</v>
      </c>
      <c r="I1143">
        <v>542346</v>
      </c>
      <c r="J1143" s="2">
        <f t="shared" si="22"/>
        <v>2.6614006556699966E-2</v>
      </c>
      <c r="K1143">
        <v>16809</v>
      </c>
      <c r="L1143">
        <v>542346</v>
      </c>
      <c r="M1143" s="2">
        <f t="shared" si="23"/>
        <v>3.0993129846998042E-2</v>
      </c>
    </row>
    <row r="1144" spans="1:13" x14ac:dyDescent="0.25">
      <c r="A1144" t="s">
        <v>79</v>
      </c>
      <c r="B1144">
        <v>2019</v>
      </c>
      <c r="C1144" t="s">
        <v>76</v>
      </c>
      <c r="D1144" t="s">
        <v>70</v>
      </c>
      <c r="E1144" t="s">
        <v>68</v>
      </c>
      <c r="F1144" t="s">
        <v>13</v>
      </c>
      <c r="G1144" t="s">
        <v>7</v>
      </c>
      <c r="H1144">
        <v>4858</v>
      </c>
      <c r="I1144">
        <v>241659</v>
      </c>
      <c r="J1144" s="2">
        <f t="shared" si="22"/>
        <v>2.0102706706557588E-2</v>
      </c>
      <c r="K1144">
        <v>5908</v>
      </c>
      <c r="L1144">
        <v>241659</v>
      </c>
      <c r="M1144" s="2">
        <f t="shared" si="23"/>
        <v>2.444767213304698E-2</v>
      </c>
    </row>
    <row r="1145" spans="1:13" x14ac:dyDescent="0.25">
      <c r="A1145" t="s">
        <v>79</v>
      </c>
      <c r="B1145">
        <v>2019</v>
      </c>
      <c r="C1145" t="s">
        <v>76</v>
      </c>
      <c r="D1145" t="s">
        <v>70</v>
      </c>
      <c r="E1145" t="s">
        <v>69</v>
      </c>
      <c r="F1145" t="s">
        <v>13</v>
      </c>
      <c r="G1145" t="s">
        <v>7</v>
      </c>
      <c r="H1145">
        <v>1618</v>
      </c>
      <c r="I1145">
        <v>90325</v>
      </c>
      <c r="J1145" s="2">
        <f t="shared" si="22"/>
        <v>1.7913091613617493E-2</v>
      </c>
      <c r="K1145">
        <v>1979</v>
      </c>
      <c r="L1145">
        <v>90325</v>
      </c>
      <c r="M1145" s="2">
        <f t="shared" si="23"/>
        <v>2.1909770274010518E-2</v>
      </c>
    </row>
    <row r="1146" spans="1:13" x14ac:dyDescent="0.25">
      <c r="A1146" t="s">
        <v>79</v>
      </c>
      <c r="B1146">
        <v>2020</v>
      </c>
      <c r="C1146" t="s">
        <v>76</v>
      </c>
      <c r="D1146" t="s">
        <v>70</v>
      </c>
      <c r="E1146" t="s">
        <v>20</v>
      </c>
      <c r="F1146" t="s">
        <v>13</v>
      </c>
      <c r="G1146" t="s">
        <v>7</v>
      </c>
      <c r="H1146">
        <v>1400</v>
      </c>
      <c r="I1146">
        <v>84414</v>
      </c>
      <c r="J1146" s="2">
        <f t="shared" si="22"/>
        <v>1.6584926670931362E-2</v>
      </c>
      <c r="K1146">
        <v>1696</v>
      </c>
      <c r="L1146">
        <v>84414</v>
      </c>
      <c r="M1146" s="2">
        <f t="shared" si="23"/>
        <v>2.0091454024213994E-2</v>
      </c>
    </row>
    <row r="1147" spans="1:13" x14ac:dyDescent="0.25">
      <c r="A1147" t="s">
        <v>79</v>
      </c>
      <c r="B1147">
        <v>2020</v>
      </c>
      <c r="C1147" t="s">
        <v>76</v>
      </c>
      <c r="D1147" t="s">
        <v>70</v>
      </c>
      <c r="E1147" t="s">
        <v>77</v>
      </c>
      <c r="F1147" t="s">
        <v>13</v>
      </c>
      <c r="G1147" t="s">
        <v>7</v>
      </c>
      <c r="H1147">
        <v>10107</v>
      </c>
      <c r="I1147">
        <v>459772</v>
      </c>
      <c r="J1147" s="2">
        <f t="shared" si="22"/>
        <v>2.1982634871197029E-2</v>
      </c>
      <c r="K1147">
        <v>11772</v>
      </c>
      <c r="L1147">
        <v>459772</v>
      </c>
      <c r="M1147" s="2">
        <f t="shared" si="23"/>
        <v>2.5603995023620402E-2</v>
      </c>
    </row>
    <row r="1148" spans="1:13" x14ac:dyDescent="0.25">
      <c r="A1148" t="s">
        <v>79</v>
      </c>
      <c r="B1148">
        <v>2020</v>
      </c>
      <c r="C1148" t="s">
        <v>76</v>
      </c>
      <c r="D1148" t="s">
        <v>70</v>
      </c>
      <c r="E1148" t="s">
        <v>21</v>
      </c>
      <c r="F1148" t="s">
        <v>13</v>
      </c>
      <c r="G1148" t="s">
        <v>7</v>
      </c>
      <c r="H1148">
        <v>8269</v>
      </c>
      <c r="I1148">
        <v>377550</v>
      </c>
      <c r="J1148" s="2">
        <f t="shared" si="22"/>
        <v>2.1901734869553702E-2</v>
      </c>
      <c r="K1148">
        <v>9464</v>
      </c>
      <c r="L1148">
        <v>377550</v>
      </c>
      <c r="M1148" s="2">
        <f t="shared" si="23"/>
        <v>2.5066878559131242E-2</v>
      </c>
    </row>
    <row r="1149" spans="1:13" x14ac:dyDescent="0.25">
      <c r="A1149" t="s">
        <v>79</v>
      </c>
      <c r="B1149">
        <v>2020</v>
      </c>
      <c r="C1149" t="s">
        <v>76</v>
      </c>
      <c r="D1149" t="s">
        <v>70</v>
      </c>
      <c r="E1149" t="s">
        <v>22</v>
      </c>
      <c r="F1149" t="s">
        <v>13</v>
      </c>
      <c r="G1149" t="s">
        <v>7</v>
      </c>
      <c r="H1149">
        <v>15505</v>
      </c>
      <c r="I1149">
        <v>626011</v>
      </c>
      <c r="J1149" s="2">
        <f t="shared" si="22"/>
        <v>2.4767935387716829E-2</v>
      </c>
      <c r="K1149">
        <v>17844</v>
      </c>
      <c r="L1149">
        <v>626011</v>
      </c>
      <c r="M1149" s="2">
        <f t="shared" si="23"/>
        <v>2.8504291458137317E-2</v>
      </c>
    </row>
    <row r="1150" spans="1:13" x14ac:dyDescent="0.25">
      <c r="A1150" t="s">
        <v>79</v>
      </c>
      <c r="B1150">
        <v>2020</v>
      </c>
      <c r="C1150" t="s">
        <v>76</v>
      </c>
      <c r="D1150" t="s">
        <v>70</v>
      </c>
      <c r="E1150" t="s">
        <v>23</v>
      </c>
      <c r="F1150" t="s">
        <v>13</v>
      </c>
      <c r="G1150" t="s">
        <v>7</v>
      </c>
      <c r="H1150">
        <v>61582</v>
      </c>
      <c r="I1150">
        <v>2590660</v>
      </c>
      <c r="J1150" s="2">
        <f t="shared" si="22"/>
        <v>2.377077655886917E-2</v>
      </c>
      <c r="K1150">
        <v>71923</v>
      </c>
      <c r="L1150">
        <v>2590660</v>
      </c>
      <c r="M1150" s="2">
        <f t="shared" si="23"/>
        <v>2.776242347509901E-2</v>
      </c>
    </row>
    <row r="1151" spans="1:13" x14ac:dyDescent="0.25">
      <c r="A1151" t="s">
        <v>79</v>
      </c>
      <c r="B1151">
        <v>2020</v>
      </c>
      <c r="C1151" t="s">
        <v>76</v>
      </c>
      <c r="D1151" t="s">
        <v>70</v>
      </c>
      <c r="E1151" t="s">
        <v>24</v>
      </c>
      <c r="F1151" t="s">
        <v>13</v>
      </c>
      <c r="G1151" t="s">
        <v>7</v>
      </c>
      <c r="H1151">
        <v>9498</v>
      </c>
      <c r="I1151">
        <v>407793</v>
      </c>
      <c r="J1151" s="2">
        <f t="shared" si="22"/>
        <v>2.3291228638059016E-2</v>
      </c>
      <c r="K1151">
        <v>11263</v>
      </c>
      <c r="L1151">
        <v>407793</v>
      </c>
      <c r="M1151" s="2">
        <f t="shared" si="23"/>
        <v>2.7619404943194217E-2</v>
      </c>
    </row>
    <row r="1152" spans="1:13" x14ac:dyDescent="0.25">
      <c r="A1152" t="s">
        <v>79</v>
      </c>
      <c r="B1152">
        <v>2020</v>
      </c>
      <c r="C1152" t="s">
        <v>76</v>
      </c>
      <c r="D1152" t="s">
        <v>70</v>
      </c>
      <c r="E1152" t="s">
        <v>25</v>
      </c>
      <c r="F1152" t="s">
        <v>13</v>
      </c>
      <c r="G1152" t="s">
        <v>7</v>
      </c>
      <c r="H1152">
        <v>9632</v>
      </c>
      <c r="I1152">
        <v>288867</v>
      </c>
      <c r="J1152" s="2">
        <f t="shared" si="22"/>
        <v>3.3344064915687845E-2</v>
      </c>
      <c r="K1152">
        <v>11327</v>
      </c>
      <c r="L1152">
        <v>288867</v>
      </c>
      <c r="M1152" s="2">
        <f t="shared" si="23"/>
        <v>3.9211817203072694E-2</v>
      </c>
    </row>
    <row r="1153" spans="1:13" x14ac:dyDescent="0.25">
      <c r="A1153" t="s">
        <v>79</v>
      </c>
      <c r="B1153">
        <v>2020</v>
      </c>
      <c r="C1153" t="s">
        <v>76</v>
      </c>
      <c r="D1153" t="s">
        <v>70</v>
      </c>
      <c r="E1153" t="s">
        <v>26</v>
      </c>
      <c r="F1153" t="s">
        <v>13</v>
      </c>
      <c r="G1153" t="s">
        <v>7</v>
      </c>
      <c r="H1153">
        <v>1152</v>
      </c>
      <c r="I1153">
        <v>52184</v>
      </c>
      <c r="J1153" s="2">
        <f t="shared" si="22"/>
        <v>2.2075732025141806E-2</v>
      </c>
      <c r="K1153">
        <v>1346</v>
      </c>
      <c r="L1153">
        <v>52184</v>
      </c>
      <c r="M1153" s="2">
        <f t="shared" si="23"/>
        <v>2.5793346619653535E-2</v>
      </c>
    </row>
    <row r="1154" spans="1:13" x14ac:dyDescent="0.25">
      <c r="A1154" t="s">
        <v>79</v>
      </c>
      <c r="B1154">
        <v>2020</v>
      </c>
      <c r="C1154" t="s">
        <v>76</v>
      </c>
      <c r="D1154" t="s">
        <v>70</v>
      </c>
      <c r="E1154" t="s">
        <v>27</v>
      </c>
      <c r="F1154" t="s">
        <v>13</v>
      </c>
      <c r="G1154" t="s">
        <v>7</v>
      </c>
      <c r="H1154">
        <v>3415</v>
      </c>
      <c r="I1154">
        <v>148856</v>
      </c>
      <c r="J1154" s="2">
        <f t="shared" si="22"/>
        <v>2.2941634868597838E-2</v>
      </c>
      <c r="K1154">
        <v>4092</v>
      </c>
      <c r="L1154">
        <v>148856</v>
      </c>
      <c r="M1154" s="2">
        <f t="shared" si="23"/>
        <v>2.748965443112807E-2</v>
      </c>
    </row>
    <row r="1155" spans="1:13" x14ac:dyDescent="0.25">
      <c r="A1155" t="s">
        <v>79</v>
      </c>
      <c r="B1155">
        <v>2020</v>
      </c>
      <c r="C1155" t="s">
        <v>76</v>
      </c>
      <c r="D1155" t="s">
        <v>70</v>
      </c>
      <c r="E1155" t="s">
        <v>28</v>
      </c>
      <c r="F1155" t="s">
        <v>13</v>
      </c>
      <c r="G1155" t="s">
        <v>7</v>
      </c>
      <c r="H1155">
        <v>56572</v>
      </c>
      <c r="I1155">
        <v>1959683</v>
      </c>
      <c r="J1155" s="2">
        <f t="shared" si="22"/>
        <v>2.8867934252631677E-2</v>
      </c>
      <c r="K1155">
        <v>65283</v>
      </c>
      <c r="L1155">
        <v>1959683</v>
      </c>
      <c r="M1155" s="2">
        <f t="shared" si="23"/>
        <v>3.3313040935702358E-2</v>
      </c>
    </row>
    <row r="1156" spans="1:13" x14ac:dyDescent="0.25">
      <c r="A1156" t="s">
        <v>79</v>
      </c>
      <c r="B1156">
        <v>2020</v>
      </c>
      <c r="C1156" t="s">
        <v>76</v>
      </c>
      <c r="D1156" t="s">
        <v>70</v>
      </c>
      <c r="E1156" t="s">
        <v>29</v>
      </c>
      <c r="F1156" t="s">
        <v>13</v>
      </c>
      <c r="G1156" t="s">
        <v>7</v>
      </c>
      <c r="H1156">
        <v>18755</v>
      </c>
      <c r="I1156">
        <v>794384</v>
      </c>
      <c r="J1156" s="2">
        <f t="shared" si="22"/>
        <v>2.3609488610042497E-2</v>
      </c>
      <c r="K1156">
        <v>21740</v>
      </c>
      <c r="L1156">
        <v>794384</v>
      </c>
      <c r="M1156" s="2">
        <f t="shared" si="23"/>
        <v>2.7367117162480616E-2</v>
      </c>
    </row>
    <row r="1157" spans="1:13" x14ac:dyDescent="0.25">
      <c r="A1157" t="s">
        <v>79</v>
      </c>
      <c r="B1157">
        <v>2020</v>
      </c>
      <c r="C1157" t="s">
        <v>76</v>
      </c>
      <c r="D1157" t="s">
        <v>70</v>
      </c>
      <c r="E1157" t="s">
        <v>30</v>
      </c>
      <c r="F1157" t="s">
        <v>13</v>
      </c>
      <c r="G1157" t="s">
        <v>7</v>
      </c>
      <c r="H1157">
        <v>2131</v>
      </c>
      <c r="I1157">
        <v>100789</v>
      </c>
      <c r="J1157" s="2">
        <f t="shared" si="22"/>
        <v>2.1143180307374814E-2</v>
      </c>
      <c r="K1157">
        <v>2388</v>
      </c>
      <c r="L1157">
        <v>100789</v>
      </c>
      <c r="M1157" s="2">
        <f t="shared" si="23"/>
        <v>2.3693061742848923E-2</v>
      </c>
    </row>
    <row r="1158" spans="1:13" x14ac:dyDescent="0.25">
      <c r="A1158" t="s">
        <v>79</v>
      </c>
      <c r="B1158">
        <v>2020</v>
      </c>
      <c r="C1158" t="s">
        <v>76</v>
      </c>
      <c r="D1158" t="s">
        <v>70</v>
      </c>
      <c r="E1158" t="s">
        <v>31</v>
      </c>
      <c r="F1158" t="s">
        <v>13</v>
      </c>
      <c r="G1158" t="s">
        <v>7</v>
      </c>
      <c r="H1158">
        <v>9518</v>
      </c>
      <c r="I1158">
        <v>406717</v>
      </c>
      <c r="J1158" s="2">
        <f t="shared" si="22"/>
        <v>2.3402021553070071E-2</v>
      </c>
      <c r="K1158">
        <v>11180</v>
      </c>
      <c r="L1158">
        <v>406717</v>
      </c>
      <c r="M1158" s="2">
        <f t="shared" si="23"/>
        <v>2.748840102577468E-2</v>
      </c>
    </row>
    <row r="1159" spans="1:13" x14ac:dyDescent="0.25">
      <c r="A1159" t="s">
        <v>79</v>
      </c>
      <c r="B1159">
        <v>2020</v>
      </c>
      <c r="C1159" t="s">
        <v>76</v>
      </c>
      <c r="D1159" t="s">
        <v>70</v>
      </c>
      <c r="E1159" t="s">
        <v>32</v>
      </c>
      <c r="F1159" t="s">
        <v>13</v>
      </c>
      <c r="G1159" t="s">
        <v>7</v>
      </c>
      <c r="H1159">
        <v>3803</v>
      </c>
      <c r="I1159">
        <v>180964</v>
      </c>
      <c r="J1159" s="2">
        <f t="shared" si="22"/>
        <v>2.101522954841847E-2</v>
      </c>
      <c r="K1159">
        <v>4516</v>
      </c>
      <c r="L1159">
        <v>180964</v>
      </c>
      <c r="M1159" s="2">
        <f t="shared" si="23"/>
        <v>2.4955239716186645E-2</v>
      </c>
    </row>
    <row r="1160" spans="1:13" x14ac:dyDescent="0.25">
      <c r="A1160" t="s">
        <v>79</v>
      </c>
      <c r="B1160">
        <v>2020</v>
      </c>
      <c r="C1160" t="s">
        <v>76</v>
      </c>
      <c r="D1160" t="s">
        <v>70</v>
      </c>
      <c r="E1160" t="s">
        <v>33</v>
      </c>
      <c r="F1160" t="s">
        <v>13</v>
      </c>
      <c r="G1160" t="s">
        <v>7</v>
      </c>
      <c r="H1160">
        <v>32117</v>
      </c>
      <c r="I1160">
        <v>1264075</v>
      </c>
      <c r="J1160" s="2">
        <f t="shared" si="22"/>
        <v>2.540751142139509E-2</v>
      </c>
      <c r="K1160">
        <v>37597</v>
      </c>
      <c r="L1160">
        <v>1264075</v>
      </c>
      <c r="M1160" s="2">
        <f t="shared" si="23"/>
        <v>2.9742697229199217E-2</v>
      </c>
    </row>
    <row r="1161" spans="1:13" x14ac:dyDescent="0.25">
      <c r="A1161" t="s">
        <v>79</v>
      </c>
      <c r="B1161">
        <v>2020</v>
      </c>
      <c r="C1161" t="s">
        <v>76</v>
      </c>
      <c r="D1161" t="s">
        <v>70</v>
      </c>
      <c r="E1161" t="s">
        <v>34</v>
      </c>
      <c r="F1161" t="s">
        <v>13</v>
      </c>
      <c r="G1161" t="s">
        <v>7</v>
      </c>
      <c r="H1161">
        <v>15996</v>
      </c>
      <c r="I1161">
        <v>677697</v>
      </c>
      <c r="J1161" s="2">
        <f t="shared" si="22"/>
        <v>2.3603468806856161E-2</v>
      </c>
      <c r="K1161">
        <v>18930</v>
      </c>
      <c r="L1161">
        <v>677697</v>
      </c>
      <c r="M1161" s="2">
        <f t="shared" si="23"/>
        <v>2.7932837241422051E-2</v>
      </c>
    </row>
    <row r="1162" spans="1:13" x14ac:dyDescent="0.25">
      <c r="A1162" t="s">
        <v>79</v>
      </c>
      <c r="B1162">
        <v>2020</v>
      </c>
      <c r="C1162" t="s">
        <v>76</v>
      </c>
      <c r="D1162" t="s">
        <v>70</v>
      </c>
      <c r="E1162" t="s">
        <v>35</v>
      </c>
      <c r="F1162" t="s">
        <v>13</v>
      </c>
      <c r="G1162" t="s">
        <v>7</v>
      </c>
      <c r="H1162">
        <v>8242</v>
      </c>
      <c r="I1162">
        <v>359814</v>
      </c>
      <c r="J1162" s="2">
        <f t="shared" si="22"/>
        <v>2.2906279355444759E-2</v>
      </c>
      <c r="K1162">
        <v>9525</v>
      </c>
      <c r="L1162">
        <v>359814</v>
      </c>
      <c r="M1162" s="2">
        <f t="shared" si="23"/>
        <v>2.647201053877837E-2</v>
      </c>
    </row>
    <row r="1163" spans="1:13" x14ac:dyDescent="0.25">
      <c r="A1163" t="s">
        <v>79</v>
      </c>
      <c r="B1163">
        <v>2020</v>
      </c>
      <c r="C1163" t="s">
        <v>76</v>
      </c>
      <c r="D1163" t="s">
        <v>70</v>
      </c>
      <c r="E1163" t="s">
        <v>36</v>
      </c>
      <c r="F1163" t="s">
        <v>13</v>
      </c>
      <c r="G1163" t="s">
        <v>7</v>
      </c>
      <c r="H1163">
        <v>9738</v>
      </c>
      <c r="I1163">
        <v>468474</v>
      </c>
      <c r="J1163" s="2">
        <f t="shared" si="22"/>
        <v>2.0786639173145147E-2</v>
      </c>
      <c r="K1163">
        <v>11610</v>
      </c>
      <c r="L1163">
        <v>468474</v>
      </c>
      <c r="M1163" s="2">
        <f t="shared" si="23"/>
        <v>2.4782591990163808E-2</v>
      </c>
    </row>
    <row r="1164" spans="1:13" x14ac:dyDescent="0.25">
      <c r="A1164" t="s">
        <v>79</v>
      </c>
      <c r="B1164">
        <v>2020</v>
      </c>
      <c r="C1164" t="s">
        <v>76</v>
      </c>
      <c r="D1164" t="s">
        <v>70</v>
      </c>
      <c r="E1164" t="s">
        <v>37</v>
      </c>
      <c r="F1164" t="s">
        <v>13</v>
      </c>
      <c r="G1164" t="s">
        <v>7</v>
      </c>
      <c r="H1164">
        <v>8931</v>
      </c>
      <c r="I1164">
        <v>409708</v>
      </c>
      <c r="J1164" s="2">
        <f t="shared" si="22"/>
        <v>2.1798451580149765E-2</v>
      </c>
      <c r="K1164">
        <v>10576</v>
      </c>
      <c r="L1164">
        <v>409708</v>
      </c>
      <c r="M1164" s="2">
        <f t="shared" si="23"/>
        <v>2.5813506204418756E-2</v>
      </c>
    </row>
    <row r="1165" spans="1:13" x14ac:dyDescent="0.25">
      <c r="A1165" t="s">
        <v>79</v>
      </c>
      <c r="B1165">
        <v>2020</v>
      </c>
      <c r="C1165" t="s">
        <v>76</v>
      </c>
      <c r="D1165" t="s">
        <v>70</v>
      </c>
      <c r="E1165" t="s">
        <v>38</v>
      </c>
      <c r="F1165" t="s">
        <v>13</v>
      </c>
      <c r="G1165" t="s">
        <v>7</v>
      </c>
      <c r="H1165">
        <v>23877</v>
      </c>
      <c r="I1165">
        <v>793713</v>
      </c>
      <c r="J1165" s="2">
        <f t="shared" si="22"/>
        <v>3.008266212094296E-2</v>
      </c>
      <c r="K1165">
        <v>27988</v>
      </c>
      <c r="L1165">
        <v>793713</v>
      </c>
      <c r="M1165" s="2">
        <f t="shared" si="23"/>
        <v>3.5262116155335747E-2</v>
      </c>
    </row>
    <row r="1166" spans="1:13" x14ac:dyDescent="0.25">
      <c r="A1166" t="s">
        <v>79</v>
      </c>
      <c r="B1166">
        <v>2020</v>
      </c>
      <c r="C1166" t="s">
        <v>76</v>
      </c>
      <c r="D1166" t="s">
        <v>70</v>
      </c>
      <c r="E1166" t="s">
        <v>39</v>
      </c>
      <c r="F1166" t="s">
        <v>13</v>
      </c>
      <c r="G1166" t="s">
        <v>7</v>
      </c>
      <c r="H1166">
        <v>17268</v>
      </c>
      <c r="I1166">
        <v>727387</v>
      </c>
      <c r="J1166" s="2">
        <f t="shared" si="22"/>
        <v>2.3739769888656243E-2</v>
      </c>
      <c r="K1166">
        <v>20366</v>
      </c>
      <c r="L1166">
        <v>727387</v>
      </c>
      <c r="M1166" s="2">
        <f t="shared" si="23"/>
        <v>2.7998850680586811E-2</v>
      </c>
    </row>
    <row r="1167" spans="1:13" x14ac:dyDescent="0.25">
      <c r="A1167" t="s">
        <v>79</v>
      </c>
      <c r="B1167">
        <v>2020</v>
      </c>
      <c r="C1167" t="s">
        <v>76</v>
      </c>
      <c r="D1167" t="s">
        <v>70</v>
      </c>
      <c r="E1167" t="s">
        <v>40</v>
      </c>
      <c r="F1167" t="s">
        <v>13</v>
      </c>
      <c r="G1167" t="s">
        <v>7</v>
      </c>
      <c r="H1167">
        <v>3832</v>
      </c>
      <c r="I1167">
        <v>159839</v>
      </c>
      <c r="J1167" s="2">
        <f t="shared" si="22"/>
        <v>2.3974123962237002E-2</v>
      </c>
      <c r="K1167">
        <v>4627</v>
      </c>
      <c r="L1167">
        <v>159839</v>
      </c>
      <c r="M1167" s="2">
        <f t="shared" si="23"/>
        <v>2.8947878803045564E-2</v>
      </c>
    </row>
    <row r="1168" spans="1:13" x14ac:dyDescent="0.25">
      <c r="A1168" t="s">
        <v>79</v>
      </c>
      <c r="B1168">
        <v>2020</v>
      </c>
      <c r="C1168" t="s">
        <v>76</v>
      </c>
      <c r="D1168" t="s">
        <v>70</v>
      </c>
      <c r="E1168" t="s">
        <v>41</v>
      </c>
      <c r="F1168" t="s">
        <v>13</v>
      </c>
      <c r="G1168" t="s">
        <v>7</v>
      </c>
      <c r="H1168">
        <v>21279</v>
      </c>
      <c r="I1168">
        <v>891329</v>
      </c>
      <c r="J1168" s="2">
        <f t="shared" si="22"/>
        <v>2.3873339698360536E-2</v>
      </c>
      <c r="K1168">
        <v>26059</v>
      </c>
      <c r="L1168">
        <v>891329</v>
      </c>
      <c r="M1168" s="2">
        <f t="shared" si="23"/>
        <v>2.9236118201023415E-2</v>
      </c>
    </row>
    <row r="1169" spans="1:13" x14ac:dyDescent="0.25">
      <c r="A1169" t="s">
        <v>79</v>
      </c>
      <c r="B1169">
        <v>2020</v>
      </c>
      <c r="C1169" t="s">
        <v>76</v>
      </c>
      <c r="D1169" t="s">
        <v>70</v>
      </c>
      <c r="E1169" t="s">
        <v>42</v>
      </c>
      <c r="F1169" t="s">
        <v>13</v>
      </c>
      <c r="G1169" t="s">
        <v>7</v>
      </c>
      <c r="H1169">
        <v>11853</v>
      </c>
      <c r="I1169">
        <v>425796</v>
      </c>
      <c r="J1169" s="2">
        <f t="shared" si="22"/>
        <v>2.7837274187639153E-2</v>
      </c>
      <c r="K1169">
        <v>13664</v>
      </c>
      <c r="L1169">
        <v>425796</v>
      </c>
      <c r="M1169" s="2">
        <f t="shared" si="23"/>
        <v>3.2090484645229171E-2</v>
      </c>
    </row>
    <row r="1170" spans="1:13" x14ac:dyDescent="0.25">
      <c r="A1170" t="s">
        <v>79</v>
      </c>
      <c r="B1170">
        <v>2020</v>
      </c>
      <c r="C1170" t="s">
        <v>76</v>
      </c>
      <c r="D1170" t="s">
        <v>70</v>
      </c>
      <c r="E1170" t="s">
        <v>43</v>
      </c>
      <c r="F1170" t="s">
        <v>13</v>
      </c>
      <c r="G1170" t="s">
        <v>7</v>
      </c>
      <c r="H1170">
        <v>14414</v>
      </c>
      <c r="I1170">
        <v>605347</v>
      </c>
      <c r="J1170" s="2">
        <f t="shared" si="22"/>
        <v>2.3811136422580769E-2</v>
      </c>
      <c r="K1170">
        <v>16911</v>
      </c>
      <c r="L1170">
        <v>605347</v>
      </c>
      <c r="M1170" s="2">
        <f t="shared" si="23"/>
        <v>2.7936043294176729E-2</v>
      </c>
    </row>
    <row r="1171" spans="1:13" x14ac:dyDescent="0.25">
      <c r="A1171" t="s">
        <v>79</v>
      </c>
      <c r="B1171">
        <v>2020</v>
      </c>
      <c r="C1171" t="s">
        <v>76</v>
      </c>
      <c r="D1171" t="s">
        <v>70</v>
      </c>
      <c r="E1171" t="s">
        <v>44</v>
      </c>
      <c r="F1171" t="s">
        <v>13</v>
      </c>
      <c r="G1171" t="s">
        <v>7</v>
      </c>
      <c r="H1171">
        <v>7801</v>
      </c>
      <c r="I1171">
        <v>394117</v>
      </c>
      <c r="J1171" s="2">
        <f t="shared" si="22"/>
        <v>1.9793614586531411E-2</v>
      </c>
      <c r="K1171">
        <v>9079</v>
      </c>
      <c r="L1171">
        <v>394117</v>
      </c>
      <c r="M1171" s="2">
        <f t="shared" si="23"/>
        <v>2.3036306477518097E-2</v>
      </c>
    </row>
    <row r="1172" spans="1:13" x14ac:dyDescent="0.25">
      <c r="A1172" t="s">
        <v>79</v>
      </c>
      <c r="B1172">
        <v>2020</v>
      </c>
      <c r="C1172" t="s">
        <v>76</v>
      </c>
      <c r="D1172" t="s">
        <v>70</v>
      </c>
      <c r="E1172" t="s">
        <v>45</v>
      </c>
      <c r="F1172" t="s">
        <v>13</v>
      </c>
      <c r="G1172" t="s">
        <v>7</v>
      </c>
      <c r="H1172">
        <v>3459</v>
      </c>
      <c r="I1172">
        <v>159986</v>
      </c>
      <c r="J1172" s="2">
        <f t="shared" si="22"/>
        <v>2.1620641806158039E-2</v>
      </c>
      <c r="K1172">
        <v>4239</v>
      </c>
      <c r="L1172">
        <v>159986</v>
      </c>
      <c r="M1172" s="2">
        <f t="shared" si="23"/>
        <v>2.6496068405985524E-2</v>
      </c>
    </row>
    <row r="1173" spans="1:13" x14ac:dyDescent="0.25">
      <c r="A1173" t="s">
        <v>79</v>
      </c>
      <c r="B1173">
        <v>2020</v>
      </c>
      <c r="C1173" t="s">
        <v>76</v>
      </c>
      <c r="D1173" t="s">
        <v>70</v>
      </c>
      <c r="E1173" t="s">
        <v>46</v>
      </c>
      <c r="F1173" t="s">
        <v>13</v>
      </c>
      <c r="G1173" t="s">
        <v>7</v>
      </c>
      <c r="H1173">
        <v>23260</v>
      </c>
      <c r="I1173">
        <v>1005239</v>
      </c>
      <c r="J1173" s="2">
        <f t="shared" si="22"/>
        <v>2.3138775952783366E-2</v>
      </c>
      <c r="K1173">
        <v>27347</v>
      </c>
      <c r="L1173">
        <v>1005239</v>
      </c>
      <c r="M1173" s="2">
        <f t="shared" si="23"/>
        <v>2.7204475751537695E-2</v>
      </c>
    </row>
    <row r="1174" spans="1:13" x14ac:dyDescent="0.25">
      <c r="A1174" t="s">
        <v>79</v>
      </c>
      <c r="B1174">
        <v>2020</v>
      </c>
      <c r="C1174" t="s">
        <v>76</v>
      </c>
      <c r="D1174" t="s">
        <v>70</v>
      </c>
      <c r="E1174" t="s">
        <v>47</v>
      </c>
      <c r="F1174" t="s">
        <v>13</v>
      </c>
      <c r="G1174" t="s">
        <v>7</v>
      </c>
      <c r="H1174">
        <v>2294</v>
      </c>
      <c r="I1174">
        <v>89715</v>
      </c>
      <c r="J1174" s="2">
        <f t="shared" si="22"/>
        <v>2.556986011257872E-2</v>
      </c>
      <c r="K1174">
        <v>2699</v>
      </c>
      <c r="L1174">
        <v>89715</v>
      </c>
      <c r="M1174" s="2">
        <f t="shared" si="23"/>
        <v>3.0084155380928495E-2</v>
      </c>
    </row>
    <row r="1175" spans="1:13" x14ac:dyDescent="0.25">
      <c r="A1175" t="s">
        <v>79</v>
      </c>
      <c r="B1175">
        <v>2020</v>
      </c>
      <c r="C1175" t="s">
        <v>76</v>
      </c>
      <c r="D1175" t="s">
        <v>70</v>
      </c>
      <c r="E1175" t="s">
        <v>48</v>
      </c>
      <c r="F1175" t="s">
        <v>13</v>
      </c>
      <c r="G1175" t="s">
        <v>7</v>
      </c>
      <c r="H1175">
        <v>5587</v>
      </c>
      <c r="I1175">
        <v>235686</v>
      </c>
      <c r="J1175" s="2">
        <f t="shared" si="22"/>
        <v>2.3705268874689205E-2</v>
      </c>
      <c r="K1175">
        <v>6573</v>
      </c>
      <c r="L1175">
        <v>235686</v>
      </c>
      <c r="M1175" s="2">
        <f t="shared" si="23"/>
        <v>2.7888801201598739E-2</v>
      </c>
    </row>
    <row r="1176" spans="1:13" x14ac:dyDescent="0.25">
      <c r="A1176" t="s">
        <v>79</v>
      </c>
      <c r="B1176">
        <v>2020</v>
      </c>
      <c r="C1176" t="s">
        <v>76</v>
      </c>
      <c r="D1176" t="s">
        <v>70</v>
      </c>
      <c r="E1176" t="s">
        <v>49</v>
      </c>
      <c r="F1176" t="s">
        <v>13</v>
      </c>
      <c r="G1176" t="s">
        <v>7</v>
      </c>
      <c r="H1176">
        <v>4850</v>
      </c>
      <c r="I1176">
        <v>195110</v>
      </c>
      <c r="J1176" s="2">
        <f t="shared" si="22"/>
        <v>2.4857772538567989E-2</v>
      </c>
      <c r="K1176">
        <v>5862</v>
      </c>
      <c r="L1176">
        <v>195110</v>
      </c>
      <c r="M1176" s="2">
        <f t="shared" si="23"/>
        <v>3.0044590231151656E-2</v>
      </c>
    </row>
    <row r="1177" spans="1:13" x14ac:dyDescent="0.25">
      <c r="A1177" t="s">
        <v>79</v>
      </c>
      <c r="B1177">
        <v>2020</v>
      </c>
      <c r="C1177" t="s">
        <v>76</v>
      </c>
      <c r="D1177" t="s">
        <v>70</v>
      </c>
      <c r="E1177" t="s">
        <v>50</v>
      </c>
      <c r="F1177" t="s">
        <v>13</v>
      </c>
      <c r="G1177" t="s">
        <v>7</v>
      </c>
      <c r="H1177">
        <v>23404</v>
      </c>
      <c r="I1177">
        <v>855188</v>
      </c>
      <c r="J1177" s="2">
        <f t="shared" si="22"/>
        <v>2.7367081858024202E-2</v>
      </c>
      <c r="K1177">
        <v>26973</v>
      </c>
      <c r="L1177">
        <v>855188</v>
      </c>
      <c r="M1177" s="2">
        <f t="shared" si="23"/>
        <v>3.1540433214684957E-2</v>
      </c>
    </row>
    <row r="1178" spans="1:13" x14ac:dyDescent="0.25">
      <c r="A1178" t="s">
        <v>79</v>
      </c>
      <c r="B1178">
        <v>2020</v>
      </c>
      <c r="C1178" t="s">
        <v>76</v>
      </c>
      <c r="D1178" t="s">
        <v>70</v>
      </c>
      <c r="E1178" t="s">
        <v>51</v>
      </c>
      <c r="F1178" t="s">
        <v>13</v>
      </c>
      <c r="G1178" t="s">
        <v>7</v>
      </c>
      <c r="H1178">
        <v>4067</v>
      </c>
      <c r="I1178">
        <v>205249</v>
      </c>
      <c r="J1178" s="2">
        <f t="shared" si="22"/>
        <v>1.9814956467510195E-2</v>
      </c>
      <c r="K1178">
        <v>4932</v>
      </c>
      <c r="L1178">
        <v>205249</v>
      </c>
      <c r="M1178" s="2">
        <f t="shared" si="23"/>
        <v>2.4029349716685588E-2</v>
      </c>
    </row>
    <row r="1179" spans="1:13" x14ac:dyDescent="0.25">
      <c r="A1179" t="s">
        <v>79</v>
      </c>
      <c r="B1179">
        <v>2020</v>
      </c>
      <c r="C1179" t="s">
        <v>76</v>
      </c>
      <c r="D1179" t="s">
        <v>70</v>
      </c>
      <c r="E1179" t="s">
        <v>52</v>
      </c>
      <c r="F1179" t="s">
        <v>13</v>
      </c>
      <c r="G1179" t="s">
        <v>7</v>
      </c>
      <c r="H1179">
        <v>5052</v>
      </c>
      <c r="I1179">
        <v>249037</v>
      </c>
      <c r="J1179" s="2">
        <f t="shared" si="22"/>
        <v>2.0286142219830789E-2</v>
      </c>
      <c r="K1179">
        <v>5879</v>
      </c>
      <c r="L1179">
        <v>249037</v>
      </c>
      <c r="M1179" s="2">
        <f t="shared" si="23"/>
        <v>2.3606933909419082E-2</v>
      </c>
    </row>
    <row r="1180" spans="1:13" x14ac:dyDescent="0.25">
      <c r="A1180" t="s">
        <v>79</v>
      </c>
      <c r="B1180">
        <v>2020</v>
      </c>
      <c r="C1180" t="s">
        <v>76</v>
      </c>
      <c r="D1180" t="s">
        <v>70</v>
      </c>
      <c r="E1180" t="s">
        <v>53</v>
      </c>
      <c r="F1180" t="s">
        <v>13</v>
      </c>
      <c r="G1180" t="s">
        <v>7</v>
      </c>
      <c r="H1180">
        <v>48841</v>
      </c>
      <c r="I1180">
        <v>1564759</v>
      </c>
      <c r="J1180" s="2">
        <f t="shared" si="22"/>
        <v>3.1213113329273071E-2</v>
      </c>
      <c r="K1180">
        <v>56105</v>
      </c>
      <c r="L1180">
        <v>1564759</v>
      </c>
      <c r="M1180" s="2">
        <f t="shared" si="23"/>
        <v>3.585536175219315E-2</v>
      </c>
    </row>
    <row r="1181" spans="1:13" x14ac:dyDescent="0.25">
      <c r="A1181" t="s">
        <v>79</v>
      </c>
      <c r="B1181">
        <v>2020</v>
      </c>
      <c r="C1181" t="s">
        <v>76</v>
      </c>
      <c r="D1181" t="s">
        <v>70</v>
      </c>
      <c r="E1181" t="s">
        <v>54</v>
      </c>
      <c r="F1181" t="s">
        <v>13</v>
      </c>
      <c r="G1181" t="s">
        <v>7</v>
      </c>
      <c r="H1181">
        <v>25272</v>
      </c>
      <c r="I1181">
        <v>1015081</v>
      </c>
      <c r="J1181" s="2">
        <f t="shared" si="22"/>
        <v>2.4896535350380906E-2</v>
      </c>
      <c r="K1181">
        <v>29924</v>
      </c>
      <c r="L1181">
        <v>1015081</v>
      </c>
      <c r="M1181" s="2">
        <f t="shared" si="23"/>
        <v>2.9479420854099329E-2</v>
      </c>
    </row>
    <row r="1182" spans="1:13" x14ac:dyDescent="0.25">
      <c r="A1182" t="s">
        <v>79</v>
      </c>
      <c r="B1182">
        <v>2020</v>
      </c>
      <c r="C1182" t="s">
        <v>76</v>
      </c>
      <c r="D1182" t="s">
        <v>70</v>
      </c>
      <c r="E1182" t="s">
        <v>55</v>
      </c>
      <c r="F1182" t="s">
        <v>13</v>
      </c>
      <c r="G1182" t="s">
        <v>7</v>
      </c>
      <c r="H1182">
        <v>9167</v>
      </c>
      <c r="I1182">
        <v>461028</v>
      </c>
      <c r="J1182" s="2">
        <f t="shared" si="22"/>
        <v>1.9883824843610367E-2</v>
      </c>
      <c r="K1182">
        <v>10828</v>
      </c>
      <c r="L1182">
        <v>461028</v>
      </c>
      <c r="M1182" s="2">
        <f t="shared" si="23"/>
        <v>2.3486642893707107E-2</v>
      </c>
    </row>
    <row r="1183" spans="1:13" x14ac:dyDescent="0.25">
      <c r="A1183" t="s">
        <v>79</v>
      </c>
      <c r="B1183">
        <v>2020</v>
      </c>
      <c r="C1183" t="s">
        <v>76</v>
      </c>
      <c r="D1183" t="s">
        <v>70</v>
      </c>
      <c r="E1183" t="s">
        <v>56</v>
      </c>
      <c r="F1183" t="s">
        <v>13</v>
      </c>
      <c r="G1183" t="s">
        <v>7</v>
      </c>
      <c r="H1183">
        <v>8166</v>
      </c>
      <c r="I1183">
        <v>370548</v>
      </c>
      <c r="J1183" s="2">
        <f t="shared" si="22"/>
        <v>2.2037630752291201E-2</v>
      </c>
      <c r="K1183">
        <v>9684</v>
      </c>
      <c r="L1183">
        <v>370548</v>
      </c>
      <c r="M1183" s="2">
        <f t="shared" si="23"/>
        <v>2.6134266006023511E-2</v>
      </c>
    </row>
    <row r="1184" spans="1:13" x14ac:dyDescent="0.25">
      <c r="A1184" t="s">
        <v>79</v>
      </c>
      <c r="B1184">
        <v>2020</v>
      </c>
      <c r="C1184" t="s">
        <v>76</v>
      </c>
      <c r="D1184" t="s">
        <v>70</v>
      </c>
      <c r="E1184" t="s">
        <v>80</v>
      </c>
      <c r="F1184" t="s">
        <v>13</v>
      </c>
      <c r="G1184" t="s">
        <v>7</v>
      </c>
      <c r="H1184">
        <v>32</v>
      </c>
      <c r="I1184">
        <v>4314</v>
      </c>
      <c r="J1184" s="2">
        <f t="shared" si="22"/>
        <v>7.4177097821047748E-3</v>
      </c>
      <c r="K1184">
        <v>36</v>
      </c>
      <c r="L1184">
        <v>4314</v>
      </c>
      <c r="M1184" s="2">
        <f t="shared" si="23"/>
        <v>8.3449235048678721E-3</v>
      </c>
    </row>
    <row r="1185" spans="1:13" x14ac:dyDescent="0.25">
      <c r="A1185" t="s">
        <v>79</v>
      </c>
      <c r="B1185">
        <v>2020</v>
      </c>
      <c r="C1185" t="s">
        <v>76</v>
      </c>
      <c r="D1185" t="s">
        <v>70</v>
      </c>
      <c r="E1185" t="s">
        <v>57</v>
      </c>
      <c r="F1185" t="s">
        <v>13</v>
      </c>
      <c r="G1185" t="s">
        <v>7</v>
      </c>
      <c r="H1185">
        <v>31380</v>
      </c>
      <c r="I1185">
        <v>1207099</v>
      </c>
      <c r="J1185" s="2">
        <f t="shared" si="22"/>
        <v>2.5996210749905352E-2</v>
      </c>
      <c r="K1185">
        <v>37088</v>
      </c>
      <c r="L1185">
        <v>1207099</v>
      </c>
      <c r="M1185" s="2">
        <f t="shared" si="23"/>
        <v>3.0724903259798906E-2</v>
      </c>
    </row>
    <row r="1186" spans="1:13" x14ac:dyDescent="0.25">
      <c r="A1186" t="s">
        <v>79</v>
      </c>
      <c r="B1186">
        <v>2020</v>
      </c>
      <c r="C1186" t="s">
        <v>76</v>
      </c>
      <c r="D1186" t="s">
        <v>70</v>
      </c>
      <c r="E1186" t="s">
        <v>58</v>
      </c>
      <c r="F1186" t="s">
        <v>13</v>
      </c>
      <c r="G1186" t="s">
        <v>7</v>
      </c>
      <c r="H1186">
        <v>2500</v>
      </c>
      <c r="I1186">
        <v>84934</v>
      </c>
      <c r="J1186" s="2">
        <f t="shared" si="22"/>
        <v>2.9434619822450374E-2</v>
      </c>
      <c r="K1186">
        <v>3010</v>
      </c>
      <c r="L1186">
        <v>84934</v>
      </c>
      <c r="M1186" s="2">
        <f t="shared" si="23"/>
        <v>3.5439282266230249E-2</v>
      </c>
    </row>
    <row r="1187" spans="1:13" x14ac:dyDescent="0.25">
      <c r="A1187" t="s">
        <v>79</v>
      </c>
      <c r="B1187">
        <v>2020</v>
      </c>
      <c r="C1187" t="s">
        <v>76</v>
      </c>
      <c r="D1187" t="s">
        <v>70</v>
      </c>
      <c r="E1187" t="s">
        <v>59</v>
      </c>
      <c r="F1187" t="s">
        <v>13</v>
      </c>
      <c r="G1187" t="s">
        <v>7</v>
      </c>
      <c r="H1187">
        <v>14131</v>
      </c>
      <c r="I1187">
        <v>620031</v>
      </c>
      <c r="J1187" s="2">
        <f t="shared" si="22"/>
        <v>2.2790795944073763E-2</v>
      </c>
      <c r="K1187">
        <v>16181</v>
      </c>
      <c r="L1187">
        <v>620031</v>
      </c>
      <c r="M1187" s="2">
        <f t="shared" si="23"/>
        <v>2.6097082242662061E-2</v>
      </c>
    </row>
    <row r="1188" spans="1:13" x14ac:dyDescent="0.25">
      <c r="A1188" t="s">
        <v>79</v>
      </c>
      <c r="B1188">
        <v>2020</v>
      </c>
      <c r="C1188" t="s">
        <v>76</v>
      </c>
      <c r="D1188" t="s">
        <v>70</v>
      </c>
      <c r="E1188" t="s">
        <v>60</v>
      </c>
      <c r="F1188" t="s">
        <v>13</v>
      </c>
      <c r="G1188" t="s">
        <v>7</v>
      </c>
      <c r="H1188">
        <v>2544</v>
      </c>
      <c r="I1188">
        <v>115698</v>
      </c>
      <c r="J1188" s="2">
        <f t="shared" si="22"/>
        <v>2.1988279831976352E-2</v>
      </c>
      <c r="K1188">
        <v>2989</v>
      </c>
      <c r="L1188">
        <v>115698</v>
      </c>
      <c r="M1188" s="2">
        <f t="shared" si="23"/>
        <v>2.5834500164220644E-2</v>
      </c>
    </row>
    <row r="1189" spans="1:13" x14ac:dyDescent="0.25">
      <c r="A1189" t="s">
        <v>79</v>
      </c>
      <c r="B1189">
        <v>2020</v>
      </c>
      <c r="C1189" t="s">
        <v>76</v>
      </c>
      <c r="D1189" t="s">
        <v>70</v>
      </c>
      <c r="E1189" t="s">
        <v>61</v>
      </c>
      <c r="F1189" t="s">
        <v>13</v>
      </c>
      <c r="G1189" t="s">
        <v>7</v>
      </c>
      <c r="H1189">
        <v>15059</v>
      </c>
      <c r="I1189">
        <v>646948</v>
      </c>
      <c r="J1189" s="2">
        <f t="shared" si="22"/>
        <v>2.3276986712997026E-2</v>
      </c>
      <c r="K1189">
        <v>17340</v>
      </c>
      <c r="L1189">
        <v>646948</v>
      </c>
      <c r="M1189" s="2">
        <f t="shared" si="23"/>
        <v>2.6802772402109598E-2</v>
      </c>
    </row>
    <row r="1190" spans="1:13" x14ac:dyDescent="0.25">
      <c r="A1190" t="s">
        <v>79</v>
      </c>
      <c r="B1190">
        <v>2020</v>
      </c>
      <c r="C1190" t="s">
        <v>76</v>
      </c>
      <c r="D1190" t="s">
        <v>70</v>
      </c>
      <c r="E1190" t="s">
        <v>62</v>
      </c>
      <c r="F1190" t="s">
        <v>13</v>
      </c>
      <c r="G1190" t="s">
        <v>7</v>
      </c>
      <c r="H1190">
        <v>43441</v>
      </c>
      <c r="I1190">
        <v>1903407</v>
      </c>
      <c r="J1190" s="2">
        <f t="shared" si="22"/>
        <v>2.2822759399329727E-2</v>
      </c>
      <c r="K1190">
        <v>49962</v>
      </c>
      <c r="L1190">
        <v>1903407</v>
      </c>
      <c r="M1190" s="2">
        <f t="shared" si="23"/>
        <v>2.6248721371729747E-2</v>
      </c>
    </row>
    <row r="1191" spans="1:13" x14ac:dyDescent="0.25">
      <c r="A1191" t="s">
        <v>79</v>
      </c>
      <c r="B1191">
        <v>2020</v>
      </c>
      <c r="C1191" t="s">
        <v>76</v>
      </c>
      <c r="D1191" t="s">
        <v>70</v>
      </c>
      <c r="E1191" t="s">
        <v>63</v>
      </c>
      <c r="F1191" t="s">
        <v>13</v>
      </c>
      <c r="G1191" t="s">
        <v>7</v>
      </c>
      <c r="H1191">
        <v>4431</v>
      </c>
      <c r="I1191">
        <v>192778</v>
      </c>
      <c r="J1191" s="2">
        <f t="shared" si="22"/>
        <v>2.2984987913558602E-2</v>
      </c>
      <c r="K1191">
        <v>5354</v>
      </c>
      <c r="L1191">
        <v>192778</v>
      </c>
      <c r="M1191" s="2">
        <f t="shared" si="23"/>
        <v>2.7772878647978505E-2</v>
      </c>
    </row>
    <row r="1192" spans="1:13" x14ac:dyDescent="0.25">
      <c r="A1192" t="s">
        <v>79</v>
      </c>
      <c r="B1192">
        <v>2020</v>
      </c>
      <c r="C1192" t="s">
        <v>76</v>
      </c>
      <c r="D1192" t="s">
        <v>70</v>
      </c>
      <c r="E1192" t="s">
        <v>64</v>
      </c>
      <c r="F1192" t="s">
        <v>13</v>
      </c>
      <c r="G1192" t="s">
        <v>7</v>
      </c>
      <c r="H1192">
        <v>21996</v>
      </c>
      <c r="I1192">
        <v>932715</v>
      </c>
      <c r="J1192" s="2">
        <f t="shared" si="22"/>
        <v>2.3582766439909298E-2</v>
      </c>
      <c r="K1192">
        <v>25999</v>
      </c>
      <c r="L1192">
        <v>932715</v>
      </c>
      <c r="M1192" s="2">
        <f t="shared" si="23"/>
        <v>2.7874538310201938E-2</v>
      </c>
    </row>
    <row r="1193" spans="1:13" x14ac:dyDescent="0.25">
      <c r="A1193" t="s">
        <v>79</v>
      </c>
      <c r="B1193">
        <v>2020</v>
      </c>
      <c r="C1193" t="s">
        <v>76</v>
      </c>
      <c r="D1193" t="s">
        <v>70</v>
      </c>
      <c r="E1193" t="s">
        <v>65</v>
      </c>
      <c r="F1193" t="s">
        <v>13</v>
      </c>
      <c r="G1193" t="s">
        <v>7</v>
      </c>
      <c r="H1193">
        <v>2620</v>
      </c>
      <c r="I1193">
        <v>110075</v>
      </c>
      <c r="J1193" s="2">
        <f t="shared" si="22"/>
        <v>2.3801953213717919E-2</v>
      </c>
      <c r="K1193">
        <v>3098</v>
      </c>
      <c r="L1193">
        <v>110075</v>
      </c>
      <c r="M1193" s="2">
        <f t="shared" si="23"/>
        <v>2.814444696797638E-2</v>
      </c>
    </row>
    <row r="1194" spans="1:13" x14ac:dyDescent="0.25">
      <c r="A1194" t="s">
        <v>79</v>
      </c>
      <c r="B1194">
        <v>2020</v>
      </c>
      <c r="C1194" t="s">
        <v>76</v>
      </c>
      <c r="D1194" t="s">
        <v>70</v>
      </c>
      <c r="E1194" t="s">
        <v>66</v>
      </c>
      <c r="F1194" t="s">
        <v>13</v>
      </c>
      <c r="G1194" t="s">
        <v>7</v>
      </c>
      <c r="H1194">
        <v>16988</v>
      </c>
      <c r="I1194">
        <v>709228</v>
      </c>
      <c r="J1194" s="2">
        <f t="shared" si="22"/>
        <v>2.3952805021798348E-2</v>
      </c>
      <c r="K1194">
        <v>19791</v>
      </c>
      <c r="L1194">
        <v>709228</v>
      </c>
      <c r="M1194" s="2">
        <f t="shared" si="23"/>
        <v>2.790498965071881E-2</v>
      </c>
    </row>
    <row r="1195" spans="1:13" x14ac:dyDescent="0.25">
      <c r="A1195" t="s">
        <v>79</v>
      </c>
      <c r="B1195">
        <v>2020</v>
      </c>
      <c r="C1195" t="s">
        <v>76</v>
      </c>
      <c r="D1195" t="s">
        <v>70</v>
      </c>
      <c r="E1195" t="s">
        <v>67</v>
      </c>
      <c r="F1195" t="s">
        <v>13</v>
      </c>
      <c r="G1195" t="s">
        <v>7</v>
      </c>
      <c r="H1195">
        <v>13777</v>
      </c>
      <c r="I1195">
        <v>527267</v>
      </c>
      <c r="J1195" s="2">
        <f t="shared" si="22"/>
        <v>2.6129076919283779E-2</v>
      </c>
      <c r="K1195">
        <v>16170</v>
      </c>
      <c r="L1195">
        <v>527267</v>
      </c>
      <c r="M1195" s="2">
        <f t="shared" si="23"/>
        <v>3.066757449261949E-2</v>
      </c>
    </row>
    <row r="1196" spans="1:13" x14ac:dyDescent="0.25">
      <c r="A1196" t="s">
        <v>79</v>
      </c>
      <c r="B1196">
        <v>2020</v>
      </c>
      <c r="C1196" t="s">
        <v>76</v>
      </c>
      <c r="D1196" t="s">
        <v>70</v>
      </c>
      <c r="E1196" t="s">
        <v>68</v>
      </c>
      <c r="F1196" t="s">
        <v>13</v>
      </c>
      <c r="G1196" t="s">
        <v>7</v>
      </c>
      <c r="H1196">
        <v>4439</v>
      </c>
      <c r="I1196">
        <v>225905</v>
      </c>
      <c r="J1196" s="2">
        <f t="shared" ref="J1196:J1259" si="24">H1196/I1196</f>
        <v>1.9649852814236073E-2</v>
      </c>
      <c r="K1196">
        <v>5456</v>
      </c>
      <c r="L1196">
        <v>225905</v>
      </c>
      <c r="M1196" s="2">
        <f t="shared" ref="M1196:M1259" si="25">K1196/L1196</f>
        <v>2.4151745202629422E-2</v>
      </c>
    </row>
    <row r="1197" spans="1:13" x14ac:dyDescent="0.25">
      <c r="A1197" t="s">
        <v>79</v>
      </c>
      <c r="B1197">
        <v>2020</v>
      </c>
      <c r="C1197" t="s">
        <v>76</v>
      </c>
      <c r="D1197" t="s">
        <v>70</v>
      </c>
      <c r="E1197" t="s">
        <v>69</v>
      </c>
      <c r="F1197" t="s">
        <v>13</v>
      </c>
      <c r="G1197" t="s">
        <v>7</v>
      </c>
      <c r="H1197">
        <v>1629</v>
      </c>
      <c r="I1197">
        <v>93113</v>
      </c>
      <c r="J1197" s="2">
        <f t="shared" si="24"/>
        <v>1.749487182240933E-2</v>
      </c>
      <c r="K1197">
        <v>2007</v>
      </c>
      <c r="L1197">
        <v>93113</v>
      </c>
      <c r="M1197" s="2">
        <f t="shared" si="25"/>
        <v>2.1554455339211496E-2</v>
      </c>
    </row>
    <row r="1198" spans="1:13" x14ac:dyDescent="0.25">
      <c r="A1198" t="s">
        <v>79</v>
      </c>
      <c r="B1198">
        <v>2021</v>
      </c>
      <c r="C1198" t="s">
        <v>76</v>
      </c>
      <c r="D1198" t="s">
        <v>70</v>
      </c>
      <c r="E1198" t="s">
        <v>20</v>
      </c>
      <c r="F1198" t="s">
        <v>13</v>
      </c>
      <c r="G1198" t="s">
        <v>7</v>
      </c>
      <c r="H1198">
        <v>1469</v>
      </c>
      <c r="I1198">
        <v>87127</v>
      </c>
      <c r="J1198" s="2">
        <f t="shared" si="24"/>
        <v>1.6860445097386573E-2</v>
      </c>
      <c r="K1198">
        <v>1802</v>
      </c>
      <c r="L1198">
        <v>87127</v>
      </c>
      <c r="M1198" s="2">
        <f t="shared" si="25"/>
        <v>2.0682452052750582E-2</v>
      </c>
    </row>
    <row r="1199" spans="1:13" x14ac:dyDescent="0.25">
      <c r="A1199" t="s">
        <v>79</v>
      </c>
      <c r="B1199">
        <v>2021</v>
      </c>
      <c r="C1199" t="s">
        <v>76</v>
      </c>
      <c r="D1199" t="s">
        <v>70</v>
      </c>
      <c r="E1199" t="s">
        <v>77</v>
      </c>
      <c r="F1199" t="s">
        <v>13</v>
      </c>
      <c r="G1199" t="s">
        <v>7</v>
      </c>
      <c r="H1199">
        <v>9626</v>
      </c>
      <c r="I1199">
        <v>414317</v>
      </c>
      <c r="J1199" s="2">
        <f t="shared" si="24"/>
        <v>2.3233417890166225E-2</v>
      </c>
      <c r="K1199">
        <v>11167</v>
      </c>
      <c r="L1199">
        <v>414317</v>
      </c>
      <c r="M1199" s="2">
        <f t="shared" si="25"/>
        <v>2.6952792185693564E-2</v>
      </c>
    </row>
    <row r="1200" spans="1:13" x14ac:dyDescent="0.25">
      <c r="A1200" t="s">
        <v>79</v>
      </c>
      <c r="B1200">
        <v>2021</v>
      </c>
      <c r="C1200" t="s">
        <v>76</v>
      </c>
      <c r="D1200" t="s">
        <v>70</v>
      </c>
      <c r="E1200" t="s">
        <v>21</v>
      </c>
      <c r="F1200" t="s">
        <v>13</v>
      </c>
      <c r="G1200" t="s">
        <v>7</v>
      </c>
      <c r="H1200">
        <v>8239</v>
      </c>
      <c r="I1200">
        <v>355047</v>
      </c>
      <c r="J1200" s="2">
        <f t="shared" si="24"/>
        <v>2.3205378442854044E-2</v>
      </c>
      <c r="K1200">
        <v>9412</v>
      </c>
      <c r="L1200">
        <v>355047</v>
      </c>
      <c r="M1200" s="2">
        <f t="shared" si="25"/>
        <v>2.6509166392055136E-2</v>
      </c>
    </row>
    <row r="1201" spans="1:13" x14ac:dyDescent="0.25">
      <c r="A1201" t="s">
        <v>79</v>
      </c>
      <c r="B1201">
        <v>2021</v>
      </c>
      <c r="C1201" t="s">
        <v>76</v>
      </c>
      <c r="D1201" t="s">
        <v>70</v>
      </c>
      <c r="E1201" t="s">
        <v>22</v>
      </c>
      <c r="F1201" t="s">
        <v>13</v>
      </c>
      <c r="G1201" t="s">
        <v>7</v>
      </c>
      <c r="H1201">
        <v>15756</v>
      </c>
      <c r="I1201">
        <v>607762</v>
      </c>
      <c r="J1201" s="2">
        <f t="shared" si="24"/>
        <v>2.5924621809195046E-2</v>
      </c>
      <c r="K1201">
        <v>18067</v>
      </c>
      <c r="L1201">
        <v>607762</v>
      </c>
      <c r="M1201" s="2">
        <f t="shared" si="25"/>
        <v>2.9727097120254311E-2</v>
      </c>
    </row>
    <row r="1202" spans="1:13" x14ac:dyDescent="0.25">
      <c r="A1202" t="s">
        <v>79</v>
      </c>
      <c r="B1202">
        <v>2021</v>
      </c>
      <c r="C1202" t="s">
        <v>76</v>
      </c>
      <c r="D1202" t="s">
        <v>70</v>
      </c>
      <c r="E1202" t="s">
        <v>23</v>
      </c>
      <c r="F1202" t="s">
        <v>13</v>
      </c>
      <c r="G1202" t="s">
        <v>7</v>
      </c>
      <c r="H1202">
        <v>64374</v>
      </c>
      <c r="I1202">
        <v>2533198</v>
      </c>
      <c r="J1202" s="2">
        <f t="shared" si="24"/>
        <v>2.5412147017327504E-2</v>
      </c>
      <c r="K1202">
        <v>74982</v>
      </c>
      <c r="L1202">
        <v>2533198</v>
      </c>
      <c r="M1202" s="2">
        <f t="shared" si="25"/>
        <v>2.9599739143959532E-2</v>
      </c>
    </row>
    <row r="1203" spans="1:13" x14ac:dyDescent="0.25">
      <c r="A1203" t="s">
        <v>79</v>
      </c>
      <c r="B1203">
        <v>2021</v>
      </c>
      <c r="C1203" t="s">
        <v>76</v>
      </c>
      <c r="D1203" t="s">
        <v>70</v>
      </c>
      <c r="E1203" t="s">
        <v>24</v>
      </c>
      <c r="F1203" t="s">
        <v>13</v>
      </c>
      <c r="G1203" t="s">
        <v>7</v>
      </c>
      <c r="H1203">
        <v>9922</v>
      </c>
      <c r="I1203">
        <v>400226</v>
      </c>
      <c r="J1203" s="2">
        <f t="shared" si="24"/>
        <v>2.479099308890477E-2</v>
      </c>
      <c r="K1203">
        <v>11993</v>
      </c>
      <c r="L1203">
        <v>400226</v>
      </c>
      <c r="M1203" s="2">
        <f t="shared" si="25"/>
        <v>2.9965569453258907E-2</v>
      </c>
    </row>
    <row r="1204" spans="1:13" x14ac:dyDescent="0.25">
      <c r="A1204" t="s">
        <v>79</v>
      </c>
      <c r="B1204">
        <v>2021</v>
      </c>
      <c r="C1204" t="s">
        <v>76</v>
      </c>
      <c r="D1204" t="s">
        <v>70</v>
      </c>
      <c r="E1204" t="s">
        <v>25</v>
      </c>
      <c r="F1204" t="s">
        <v>13</v>
      </c>
      <c r="G1204" t="s">
        <v>7</v>
      </c>
      <c r="H1204">
        <v>9861</v>
      </c>
      <c r="I1204">
        <v>272963</v>
      </c>
      <c r="J1204" s="2">
        <f t="shared" si="24"/>
        <v>3.612577528822588E-2</v>
      </c>
      <c r="K1204">
        <v>11533</v>
      </c>
      <c r="L1204">
        <v>272963</v>
      </c>
      <c r="M1204" s="2">
        <f t="shared" si="25"/>
        <v>4.2251147591431809E-2</v>
      </c>
    </row>
    <row r="1205" spans="1:13" x14ac:dyDescent="0.25">
      <c r="A1205" t="s">
        <v>79</v>
      </c>
      <c r="B1205">
        <v>2021</v>
      </c>
      <c r="C1205" t="s">
        <v>76</v>
      </c>
      <c r="D1205" t="s">
        <v>70</v>
      </c>
      <c r="E1205" t="s">
        <v>26</v>
      </c>
      <c r="F1205" t="s">
        <v>13</v>
      </c>
      <c r="G1205" t="s">
        <v>7</v>
      </c>
      <c r="H1205">
        <v>1186</v>
      </c>
      <c r="I1205">
        <v>49350</v>
      </c>
      <c r="J1205" s="2">
        <f t="shared" si="24"/>
        <v>2.4032421479229991E-2</v>
      </c>
      <c r="K1205">
        <v>1381</v>
      </c>
      <c r="L1205">
        <v>49350</v>
      </c>
      <c r="M1205" s="2">
        <f t="shared" si="25"/>
        <v>2.7983789260385004E-2</v>
      </c>
    </row>
    <row r="1206" spans="1:13" x14ac:dyDescent="0.25">
      <c r="A1206" t="s">
        <v>79</v>
      </c>
      <c r="B1206">
        <v>2021</v>
      </c>
      <c r="C1206" t="s">
        <v>76</v>
      </c>
      <c r="D1206" t="s">
        <v>70</v>
      </c>
      <c r="E1206" t="s">
        <v>27</v>
      </c>
      <c r="F1206" t="s">
        <v>13</v>
      </c>
      <c r="G1206" t="s">
        <v>7</v>
      </c>
      <c r="H1206">
        <v>3598</v>
      </c>
      <c r="I1206">
        <v>144327</v>
      </c>
      <c r="J1206" s="2">
        <f t="shared" si="24"/>
        <v>2.492950037068601E-2</v>
      </c>
      <c r="K1206">
        <v>4221</v>
      </c>
      <c r="L1206">
        <v>144327</v>
      </c>
      <c r="M1206" s="2">
        <f t="shared" si="25"/>
        <v>2.9246087010746429E-2</v>
      </c>
    </row>
    <row r="1207" spans="1:13" x14ac:dyDescent="0.25">
      <c r="A1207" t="s">
        <v>79</v>
      </c>
      <c r="B1207">
        <v>2021</v>
      </c>
      <c r="C1207" t="s">
        <v>76</v>
      </c>
      <c r="D1207" t="s">
        <v>70</v>
      </c>
      <c r="E1207" t="s">
        <v>28</v>
      </c>
      <c r="F1207" t="s">
        <v>13</v>
      </c>
      <c r="G1207" t="s">
        <v>7</v>
      </c>
      <c r="H1207">
        <v>57756</v>
      </c>
      <c r="I1207">
        <v>1898424</v>
      </c>
      <c r="J1207" s="2">
        <f t="shared" si="24"/>
        <v>3.0423129922504139E-2</v>
      </c>
      <c r="K1207">
        <v>66917</v>
      </c>
      <c r="L1207">
        <v>1898424</v>
      </c>
      <c r="M1207" s="2">
        <f t="shared" si="25"/>
        <v>3.5248711562854244E-2</v>
      </c>
    </row>
    <row r="1208" spans="1:13" x14ac:dyDescent="0.25">
      <c r="A1208" t="s">
        <v>79</v>
      </c>
      <c r="B1208">
        <v>2021</v>
      </c>
      <c r="C1208" t="s">
        <v>76</v>
      </c>
      <c r="D1208" t="s">
        <v>70</v>
      </c>
      <c r="E1208" t="s">
        <v>29</v>
      </c>
      <c r="F1208" t="s">
        <v>13</v>
      </c>
      <c r="G1208" t="s">
        <v>7</v>
      </c>
      <c r="H1208">
        <v>18516</v>
      </c>
      <c r="I1208">
        <v>738454</v>
      </c>
      <c r="J1208" s="2">
        <f t="shared" si="24"/>
        <v>2.5074005963810882E-2</v>
      </c>
      <c r="K1208">
        <v>21470</v>
      </c>
      <c r="L1208">
        <v>738454</v>
      </c>
      <c r="M1208" s="2">
        <f t="shared" si="25"/>
        <v>2.907425513302115E-2</v>
      </c>
    </row>
    <row r="1209" spans="1:13" x14ac:dyDescent="0.25">
      <c r="A1209" t="s">
        <v>79</v>
      </c>
      <c r="B1209">
        <v>2021</v>
      </c>
      <c r="C1209" t="s">
        <v>76</v>
      </c>
      <c r="D1209" t="s">
        <v>70</v>
      </c>
      <c r="E1209" t="s">
        <v>30</v>
      </c>
      <c r="F1209" t="s">
        <v>13</v>
      </c>
      <c r="G1209" t="s">
        <v>7</v>
      </c>
      <c r="H1209">
        <v>2210</v>
      </c>
      <c r="I1209">
        <v>99058</v>
      </c>
      <c r="J1209" s="2">
        <f t="shared" si="24"/>
        <v>2.2310161723434755E-2</v>
      </c>
      <c r="K1209">
        <v>2514</v>
      </c>
      <c r="L1209">
        <v>99058</v>
      </c>
      <c r="M1209" s="2">
        <f t="shared" si="25"/>
        <v>2.5379070847382341E-2</v>
      </c>
    </row>
    <row r="1210" spans="1:13" x14ac:dyDescent="0.25">
      <c r="A1210" t="s">
        <v>79</v>
      </c>
      <c r="B1210">
        <v>2021</v>
      </c>
      <c r="C1210" t="s">
        <v>76</v>
      </c>
      <c r="D1210" t="s">
        <v>70</v>
      </c>
      <c r="E1210" t="s">
        <v>31</v>
      </c>
      <c r="F1210" t="s">
        <v>13</v>
      </c>
      <c r="G1210" t="s">
        <v>7</v>
      </c>
      <c r="H1210">
        <v>9857</v>
      </c>
      <c r="I1210">
        <v>396488</v>
      </c>
      <c r="J1210" s="2">
        <f t="shared" si="24"/>
        <v>2.4860777627570066E-2</v>
      </c>
      <c r="K1210">
        <v>11422</v>
      </c>
      <c r="L1210">
        <v>396488</v>
      </c>
      <c r="M1210" s="2">
        <f t="shared" si="25"/>
        <v>2.8807933657512965E-2</v>
      </c>
    </row>
    <row r="1211" spans="1:13" x14ac:dyDescent="0.25">
      <c r="A1211" t="s">
        <v>79</v>
      </c>
      <c r="B1211">
        <v>2021</v>
      </c>
      <c r="C1211" t="s">
        <v>76</v>
      </c>
      <c r="D1211" t="s">
        <v>70</v>
      </c>
      <c r="E1211" t="s">
        <v>32</v>
      </c>
      <c r="F1211" t="s">
        <v>13</v>
      </c>
      <c r="G1211" t="s">
        <v>7</v>
      </c>
      <c r="H1211">
        <v>4005</v>
      </c>
      <c r="I1211">
        <v>177343</v>
      </c>
      <c r="J1211" s="2">
        <f t="shared" si="24"/>
        <v>2.2583355418595602E-2</v>
      </c>
      <c r="K1211">
        <v>4741</v>
      </c>
      <c r="L1211">
        <v>177343</v>
      </c>
      <c r="M1211" s="2">
        <f t="shared" si="25"/>
        <v>2.6733505128479839E-2</v>
      </c>
    </row>
    <row r="1212" spans="1:13" x14ac:dyDescent="0.25">
      <c r="A1212" t="s">
        <v>79</v>
      </c>
      <c r="B1212">
        <v>2021</v>
      </c>
      <c r="C1212" t="s">
        <v>76</v>
      </c>
      <c r="D1212" t="s">
        <v>70</v>
      </c>
      <c r="E1212" t="s">
        <v>33</v>
      </c>
      <c r="F1212" t="s">
        <v>13</v>
      </c>
      <c r="G1212" t="s">
        <v>7</v>
      </c>
      <c r="H1212">
        <v>32497</v>
      </c>
      <c r="I1212">
        <v>1180688</v>
      </c>
      <c r="J1212" s="2">
        <f t="shared" si="24"/>
        <v>2.7523782743620669E-2</v>
      </c>
      <c r="K1212">
        <v>37896</v>
      </c>
      <c r="L1212">
        <v>1180688</v>
      </c>
      <c r="M1212" s="2">
        <f t="shared" si="25"/>
        <v>3.2096540322252787E-2</v>
      </c>
    </row>
    <row r="1213" spans="1:13" x14ac:dyDescent="0.25">
      <c r="A1213" t="s">
        <v>79</v>
      </c>
      <c r="B1213">
        <v>2021</v>
      </c>
      <c r="C1213" t="s">
        <v>76</v>
      </c>
      <c r="D1213" t="s">
        <v>70</v>
      </c>
      <c r="E1213" t="s">
        <v>34</v>
      </c>
      <c r="F1213" t="s">
        <v>13</v>
      </c>
      <c r="G1213" t="s">
        <v>7</v>
      </c>
      <c r="H1213">
        <v>15469</v>
      </c>
      <c r="I1213">
        <v>633109</v>
      </c>
      <c r="J1213" s="2">
        <f t="shared" si="24"/>
        <v>2.4433391406535051E-2</v>
      </c>
      <c r="K1213">
        <v>18257</v>
      </c>
      <c r="L1213">
        <v>633109</v>
      </c>
      <c r="M1213" s="2">
        <f t="shared" si="25"/>
        <v>2.8837056494221375E-2</v>
      </c>
    </row>
    <row r="1214" spans="1:13" x14ac:dyDescent="0.25">
      <c r="A1214" t="s">
        <v>79</v>
      </c>
      <c r="B1214">
        <v>2021</v>
      </c>
      <c r="C1214" t="s">
        <v>76</v>
      </c>
      <c r="D1214" t="s">
        <v>70</v>
      </c>
      <c r="E1214" t="s">
        <v>35</v>
      </c>
      <c r="F1214" t="s">
        <v>13</v>
      </c>
      <c r="G1214" t="s">
        <v>7</v>
      </c>
      <c r="H1214">
        <v>8422</v>
      </c>
      <c r="I1214">
        <v>346139</v>
      </c>
      <c r="J1214" s="2">
        <f t="shared" si="24"/>
        <v>2.4331265763176065E-2</v>
      </c>
      <c r="K1214">
        <v>9705</v>
      </c>
      <c r="L1214">
        <v>346139</v>
      </c>
      <c r="M1214" s="2">
        <f t="shared" si="25"/>
        <v>2.8037869179722598E-2</v>
      </c>
    </row>
    <row r="1215" spans="1:13" x14ac:dyDescent="0.25">
      <c r="A1215" t="s">
        <v>79</v>
      </c>
      <c r="B1215">
        <v>2021</v>
      </c>
      <c r="C1215" t="s">
        <v>76</v>
      </c>
      <c r="D1215" t="s">
        <v>70</v>
      </c>
      <c r="E1215" t="s">
        <v>36</v>
      </c>
      <c r="F1215" t="s">
        <v>13</v>
      </c>
      <c r="G1215" t="s">
        <v>7</v>
      </c>
      <c r="H1215">
        <v>9486</v>
      </c>
      <c r="I1215">
        <v>428183</v>
      </c>
      <c r="J1215" s="2">
        <f t="shared" si="24"/>
        <v>2.2154078980249098E-2</v>
      </c>
      <c r="K1215">
        <v>11331</v>
      </c>
      <c r="L1215">
        <v>428183</v>
      </c>
      <c r="M1215" s="2">
        <f t="shared" si="25"/>
        <v>2.6462984284756751E-2</v>
      </c>
    </row>
    <row r="1216" spans="1:13" x14ac:dyDescent="0.25">
      <c r="A1216" t="s">
        <v>79</v>
      </c>
      <c r="B1216">
        <v>2021</v>
      </c>
      <c r="C1216" t="s">
        <v>76</v>
      </c>
      <c r="D1216" t="s">
        <v>70</v>
      </c>
      <c r="E1216" t="s">
        <v>37</v>
      </c>
      <c r="F1216" t="s">
        <v>13</v>
      </c>
      <c r="G1216" t="s">
        <v>7</v>
      </c>
      <c r="H1216">
        <v>8493</v>
      </c>
      <c r="I1216">
        <v>371903</v>
      </c>
      <c r="J1216" s="2">
        <f t="shared" si="24"/>
        <v>2.2836599866094116E-2</v>
      </c>
      <c r="K1216">
        <v>9929</v>
      </c>
      <c r="L1216">
        <v>371903</v>
      </c>
      <c r="M1216" s="2">
        <f t="shared" si="25"/>
        <v>2.6697821743841808E-2</v>
      </c>
    </row>
    <row r="1217" spans="1:13" x14ac:dyDescent="0.25">
      <c r="A1217" t="s">
        <v>79</v>
      </c>
      <c r="B1217">
        <v>2021</v>
      </c>
      <c r="C1217" t="s">
        <v>76</v>
      </c>
      <c r="D1217" t="s">
        <v>70</v>
      </c>
      <c r="E1217" t="s">
        <v>38</v>
      </c>
      <c r="F1217" t="s">
        <v>13</v>
      </c>
      <c r="G1217" t="s">
        <v>7</v>
      </c>
      <c r="H1217">
        <v>25311</v>
      </c>
      <c r="I1217">
        <v>781578</v>
      </c>
      <c r="J1217" s="2">
        <f t="shared" si="24"/>
        <v>3.238448369836408E-2</v>
      </c>
      <c r="K1217">
        <v>29372</v>
      </c>
      <c r="L1217">
        <v>781578</v>
      </c>
      <c r="M1217" s="2">
        <f t="shared" si="25"/>
        <v>3.7580382252315185E-2</v>
      </c>
    </row>
    <row r="1218" spans="1:13" x14ac:dyDescent="0.25">
      <c r="A1218" t="s">
        <v>79</v>
      </c>
      <c r="B1218">
        <v>2021</v>
      </c>
      <c r="C1218" t="s">
        <v>76</v>
      </c>
      <c r="D1218" t="s">
        <v>70</v>
      </c>
      <c r="E1218" t="s">
        <v>39</v>
      </c>
      <c r="F1218" t="s">
        <v>13</v>
      </c>
      <c r="G1218" t="s">
        <v>7</v>
      </c>
      <c r="H1218">
        <v>17665</v>
      </c>
      <c r="I1218">
        <v>703549</v>
      </c>
      <c r="J1218" s="2">
        <f t="shared" si="24"/>
        <v>2.5108414623572772E-2</v>
      </c>
      <c r="K1218">
        <v>20740</v>
      </c>
      <c r="L1218">
        <v>703549</v>
      </c>
      <c r="M1218" s="2">
        <f t="shared" si="25"/>
        <v>2.9479112329063077E-2</v>
      </c>
    </row>
    <row r="1219" spans="1:13" x14ac:dyDescent="0.25">
      <c r="A1219" t="s">
        <v>79</v>
      </c>
      <c r="B1219">
        <v>2021</v>
      </c>
      <c r="C1219" t="s">
        <v>76</v>
      </c>
      <c r="D1219" t="s">
        <v>70</v>
      </c>
      <c r="E1219" t="s">
        <v>40</v>
      </c>
      <c r="F1219" t="s">
        <v>13</v>
      </c>
      <c r="G1219" t="s">
        <v>7</v>
      </c>
      <c r="H1219">
        <v>3859</v>
      </c>
      <c r="I1219">
        <v>148426</v>
      </c>
      <c r="J1219" s="2">
        <f t="shared" si="24"/>
        <v>2.59994879603304E-2</v>
      </c>
      <c r="K1219">
        <v>4629</v>
      </c>
      <c r="L1219">
        <v>148426</v>
      </c>
      <c r="M1219" s="2">
        <f t="shared" si="25"/>
        <v>3.1187258297063855E-2</v>
      </c>
    </row>
    <row r="1220" spans="1:13" x14ac:dyDescent="0.25">
      <c r="A1220" t="s">
        <v>79</v>
      </c>
      <c r="B1220">
        <v>2021</v>
      </c>
      <c r="C1220" t="s">
        <v>76</v>
      </c>
      <c r="D1220" t="s">
        <v>70</v>
      </c>
      <c r="E1220" t="s">
        <v>41</v>
      </c>
      <c r="F1220" t="s">
        <v>13</v>
      </c>
      <c r="G1220" t="s">
        <v>7</v>
      </c>
      <c r="H1220">
        <v>21252</v>
      </c>
      <c r="I1220">
        <v>820609</v>
      </c>
      <c r="J1220" s="2">
        <f t="shared" si="24"/>
        <v>2.5897839287650999E-2</v>
      </c>
      <c r="K1220">
        <v>25874</v>
      </c>
      <c r="L1220">
        <v>820609</v>
      </c>
      <c r="M1220" s="2">
        <f t="shared" si="25"/>
        <v>3.153024156449661E-2</v>
      </c>
    </row>
    <row r="1221" spans="1:13" x14ac:dyDescent="0.25">
      <c r="A1221" t="s">
        <v>79</v>
      </c>
      <c r="B1221">
        <v>2021</v>
      </c>
      <c r="C1221" t="s">
        <v>76</v>
      </c>
      <c r="D1221" t="s">
        <v>70</v>
      </c>
      <c r="E1221" t="s">
        <v>42</v>
      </c>
      <c r="F1221" t="s">
        <v>13</v>
      </c>
      <c r="G1221" t="s">
        <v>7</v>
      </c>
      <c r="H1221">
        <v>11847</v>
      </c>
      <c r="I1221">
        <v>399800</v>
      </c>
      <c r="J1221" s="2">
        <f t="shared" si="24"/>
        <v>2.9632316158079038E-2</v>
      </c>
      <c r="K1221">
        <v>13709</v>
      </c>
      <c r="L1221">
        <v>399800</v>
      </c>
      <c r="M1221" s="2">
        <f t="shared" si="25"/>
        <v>3.4289644822411203E-2</v>
      </c>
    </row>
    <row r="1222" spans="1:13" x14ac:dyDescent="0.25">
      <c r="A1222" t="s">
        <v>79</v>
      </c>
      <c r="B1222">
        <v>2021</v>
      </c>
      <c r="C1222" t="s">
        <v>76</v>
      </c>
      <c r="D1222" t="s">
        <v>70</v>
      </c>
      <c r="E1222" t="s">
        <v>43</v>
      </c>
      <c r="F1222" t="s">
        <v>13</v>
      </c>
      <c r="G1222" t="s">
        <v>7</v>
      </c>
      <c r="H1222">
        <v>14197</v>
      </c>
      <c r="I1222">
        <v>568549</v>
      </c>
      <c r="J1222" s="2">
        <f t="shared" si="24"/>
        <v>2.4970583010435338E-2</v>
      </c>
      <c r="K1222">
        <v>16564</v>
      </c>
      <c r="L1222">
        <v>568549</v>
      </c>
      <c r="M1222" s="2">
        <f t="shared" si="25"/>
        <v>2.9133812564968015E-2</v>
      </c>
    </row>
    <row r="1223" spans="1:13" x14ac:dyDescent="0.25">
      <c r="A1223" t="s">
        <v>79</v>
      </c>
      <c r="B1223">
        <v>2021</v>
      </c>
      <c r="C1223" t="s">
        <v>76</v>
      </c>
      <c r="D1223" t="s">
        <v>70</v>
      </c>
      <c r="E1223" t="s">
        <v>44</v>
      </c>
      <c r="F1223" t="s">
        <v>13</v>
      </c>
      <c r="G1223" t="s">
        <v>7</v>
      </c>
      <c r="H1223">
        <v>7464</v>
      </c>
      <c r="I1223">
        <v>361172</v>
      </c>
      <c r="J1223" s="2">
        <f t="shared" si="24"/>
        <v>2.0666053846920582E-2</v>
      </c>
      <c r="K1223">
        <v>8729</v>
      </c>
      <c r="L1223">
        <v>361172</v>
      </c>
      <c r="M1223" s="2">
        <f t="shared" si="25"/>
        <v>2.416854019691449E-2</v>
      </c>
    </row>
    <row r="1224" spans="1:13" x14ac:dyDescent="0.25">
      <c r="A1224" t="s">
        <v>79</v>
      </c>
      <c r="B1224">
        <v>2021</v>
      </c>
      <c r="C1224" t="s">
        <v>76</v>
      </c>
      <c r="D1224" t="s">
        <v>70</v>
      </c>
      <c r="E1224" t="s">
        <v>45</v>
      </c>
      <c r="F1224" t="s">
        <v>13</v>
      </c>
      <c r="G1224" t="s">
        <v>7</v>
      </c>
      <c r="H1224">
        <v>3542</v>
      </c>
      <c r="I1224">
        <v>158539</v>
      </c>
      <c r="J1224" s="2">
        <f t="shared" si="24"/>
        <v>2.2341505875525896E-2</v>
      </c>
      <c r="K1224">
        <v>4321</v>
      </c>
      <c r="L1224">
        <v>158539</v>
      </c>
      <c r="M1224" s="2">
        <f t="shared" si="25"/>
        <v>2.7255123345044437E-2</v>
      </c>
    </row>
    <row r="1225" spans="1:13" x14ac:dyDescent="0.25">
      <c r="A1225" t="s">
        <v>79</v>
      </c>
      <c r="B1225">
        <v>2021</v>
      </c>
      <c r="C1225" t="s">
        <v>76</v>
      </c>
      <c r="D1225" t="s">
        <v>70</v>
      </c>
      <c r="E1225" t="s">
        <v>46</v>
      </c>
      <c r="F1225" t="s">
        <v>13</v>
      </c>
      <c r="G1225" t="s">
        <v>7</v>
      </c>
      <c r="H1225">
        <v>23233</v>
      </c>
      <c r="I1225">
        <v>940621</v>
      </c>
      <c r="J1225" s="2">
        <f t="shared" si="24"/>
        <v>2.4699639918734539E-2</v>
      </c>
      <c r="K1225">
        <v>27288</v>
      </c>
      <c r="L1225">
        <v>940621</v>
      </c>
      <c r="M1225" s="2">
        <f t="shared" si="25"/>
        <v>2.9010621706298288E-2</v>
      </c>
    </row>
    <row r="1226" spans="1:13" x14ac:dyDescent="0.25">
      <c r="A1226" t="s">
        <v>79</v>
      </c>
      <c r="B1226">
        <v>2021</v>
      </c>
      <c r="C1226" t="s">
        <v>76</v>
      </c>
      <c r="D1226" t="s">
        <v>70</v>
      </c>
      <c r="E1226" t="s">
        <v>47</v>
      </c>
      <c r="F1226" t="s">
        <v>13</v>
      </c>
      <c r="G1226" t="s">
        <v>7</v>
      </c>
      <c r="H1226">
        <v>2297</v>
      </c>
      <c r="I1226">
        <v>88697</v>
      </c>
      <c r="J1226" s="2">
        <f t="shared" si="24"/>
        <v>2.5897155484401954E-2</v>
      </c>
      <c r="K1226">
        <v>2743</v>
      </c>
      <c r="L1226">
        <v>88697</v>
      </c>
      <c r="M1226" s="2">
        <f t="shared" si="25"/>
        <v>3.0925510445674601E-2</v>
      </c>
    </row>
    <row r="1227" spans="1:13" x14ac:dyDescent="0.25">
      <c r="A1227" t="s">
        <v>79</v>
      </c>
      <c r="B1227">
        <v>2021</v>
      </c>
      <c r="C1227" t="s">
        <v>76</v>
      </c>
      <c r="D1227" t="s">
        <v>70</v>
      </c>
      <c r="E1227" t="s">
        <v>48</v>
      </c>
      <c r="F1227" t="s">
        <v>13</v>
      </c>
      <c r="G1227" t="s">
        <v>7</v>
      </c>
      <c r="H1227">
        <v>5645</v>
      </c>
      <c r="I1227">
        <v>226662</v>
      </c>
      <c r="J1227" s="2">
        <f t="shared" si="24"/>
        <v>2.4904924513151742E-2</v>
      </c>
      <c r="K1227">
        <v>6559</v>
      </c>
      <c r="L1227">
        <v>226662</v>
      </c>
      <c r="M1227" s="2">
        <f t="shared" si="25"/>
        <v>2.8937360475068605E-2</v>
      </c>
    </row>
    <row r="1228" spans="1:13" x14ac:dyDescent="0.25">
      <c r="A1228" t="s">
        <v>79</v>
      </c>
      <c r="B1228">
        <v>2021</v>
      </c>
      <c r="C1228" t="s">
        <v>76</v>
      </c>
      <c r="D1228" t="s">
        <v>70</v>
      </c>
      <c r="E1228" t="s">
        <v>49</v>
      </c>
      <c r="F1228" t="s">
        <v>13</v>
      </c>
      <c r="G1228" t="s">
        <v>7</v>
      </c>
      <c r="H1228">
        <v>4980</v>
      </c>
      <c r="I1228">
        <v>189443</v>
      </c>
      <c r="J1228" s="2">
        <f t="shared" si="24"/>
        <v>2.6287590462566578E-2</v>
      </c>
      <c r="K1228">
        <v>6054</v>
      </c>
      <c r="L1228">
        <v>189443</v>
      </c>
      <c r="M1228" s="2">
        <f t="shared" si="25"/>
        <v>3.1956841899674307E-2</v>
      </c>
    </row>
    <row r="1229" spans="1:13" x14ac:dyDescent="0.25">
      <c r="A1229" t="s">
        <v>79</v>
      </c>
      <c r="B1229">
        <v>2021</v>
      </c>
      <c r="C1229" t="s">
        <v>76</v>
      </c>
      <c r="D1229" t="s">
        <v>70</v>
      </c>
      <c r="E1229" t="s">
        <v>50</v>
      </c>
      <c r="F1229" t="s">
        <v>13</v>
      </c>
      <c r="G1229" t="s">
        <v>7</v>
      </c>
      <c r="H1229">
        <v>24770</v>
      </c>
      <c r="I1229">
        <v>825596</v>
      </c>
      <c r="J1229" s="2">
        <f t="shared" si="24"/>
        <v>3.0002567841898458E-2</v>
      </c>
      <c r="K1229">
        <v>28395</v>
      </c>
      <c r="L1229">
        <v>825596</v>
      </c>
      <c r="M1229" s="2">
        <f t="shared" si="25"/>
        <v>3.4393335239027323E-2</v>
      </c>
    </row>
    <row r="1230" spans="1:13" x14ac:dyDescent="0.25">
      <c r="A1230" t="s">
        <v>79</v>
      </c>
      <c r="B1230">
        <v>2021</v>
      </c>
      <c r="C1230" t="s">
        <v>76</v>
      </c>
      <c r="D1230" t="s">
        <v>70</v>
      </c>
      <c r="E1230" t="s">
        <v>51</v>
      </c>
      <c r="F1230" t="s">
        <v>13</v>
      </c>
      <c r="G1230" t="s">
        <v>7</v>
      </c>
      <c r="H1230">
        <v>4220</v>
      </c>
      <c r="I1230">
        <v>195900</v>
      </c>
      <c r="J1230" s="2">
        <f t="shared" si="24"/>
        <v>2.1541602858601329E-2</v>
      </c>
      <c r="K1230">
        <v>5026</v>
      </c>
      <c r="L1230">
        <v>195900</v>
      </c>
      <c r="M1230" s="2">
        <f t="shared" si="25"/>
        <v>2.5655946911689636E-2</v>
      </c>
    </row>
    <row r="1231" spans="1:13" x14ac:dyDescent="0.25">
      <c r="A1231" t="s">
        <v>79</v>
      </c>
      <c r="B1231">
        <v>2021</v>
      </c>
      <c r="C1231" t="s">
        <v>76</v>
      </c>
      <c r="D1231" t="s">
        <v>70</v>
      </c>
      <c r="E1231" t="s">
        <v>52</v>
      </c>
      <c r="F1231" t="s">
        <v>13</v>
      </c>
      <c r="G1231" t="s">
        <v>7</v>
      </c>
      <c r="H1231">
        <v>5140</v>
      </c>
      <c r="I1231">
        <v>237985</v>
      </c>
      <c r="J1231" s="2">
        <f t="shared" si="24"/>
        <v>2.1597999873941634E-2</v>
      </c>
      <c r="K1231">
        <v>6056</v>
      </c>
      <c r="L1231">
        <v>237985</v>
      </c>
      <c r="M1231" s="2">
        <f t="shared" si="25"/>
        <v>2.5446981952644075E-2</v>
      </c>
    </row>
    <row r="1232" spans="1:13" x14ac:dyDescent="0.25">
      <c r="A1232" t="s">
        <v>79</v>
      </c>
      <c r="B1232">
        <v>2021</v>
      </c>
      <c r="C1232" t="s">
        <v>76</v>
      </c>
      <c r="D1232" t="s">
        <v>70</v>
      </c>
      <c r="E1232" t="s">
        <v>53</v>
      </c>
      <c r="F1232" t="s">
        <v>13</v>
      </c>
      <c r="G1232" t="s">
        <v>7</v>
      </c>
      <c r="H1232">
        <v>52178</v>
      </c>
      <c r="I1232">
        <v>1516625</v>
      </c>
      <c r="J1232" s="2">
        <f t="shared" si="24"/>
        <v>3.4404022088518914E-2</v>
      </c>
      <c r="K1232">
        <v>61643</v>
      </c>
      <c r="L1232">
        <v>1516625</v>
      </c>
      <c r="M1232" s="2">
        <f t="shared" si="25"/>
        <v>4.0644852880573644E-2</v>
      </c>
    </row>
    <row r="1233" spans="1:13" x14ac:dyDescent="0.25">
      <c r="A1233" t="s">
        <v>79</v>
      </c>
      <c r="B1233">
        <v>2021</v>
      </c>
      <c r="C1233" t="s">
        <v>76</v>
      </c>
      <c r="D1233" t="s">
        <v>70</v>
      </c>
      <c r="E1233" t="s">
        <v>54</v>
      </c>
      <c r="F1233" t="s">
        <v>13</v>
      </c>
      <c r="G1233" t="s">
        <v>7</v>
      </c>
      <c r="H1233">
        <v>25818</v>
      </c>
      <c r="I1233">
        <v>969890</v>
      </c>
      <c r="J1233" s="2">
        <f t="shared" si="24"/>
        <v>2.661951355308334E-2</v>
      </c>
      <c r="K1233">
        <v>30313</v>
      </c>
      <c r="L1233">
        <v>969890</v>
      </c>
      <c r="M1233" s="2">
        <f t="shared" si="25"/>
        <v>3.1254059738733256E-2</v>
      </c>
    </row>
    <row r="1234" spans="1:13" x14ac:dyDescent="0.25">
      <c r="A1234" t="s">
        <v>79</v>
      </c>
      <c r="B1234">
        <v>2021</v>
      </c>
      <c r="C1234" t="s">
        <v>76</v>
      </c>
      <c r="D1234" t="s">
        <v>70</v>
      </c>
      <c r="E1234" t="s">
        <v>55</v>
      </c>
      <c r="F1234" t="s">
        <v>13</v>
      </c>
      <c r="G1234" t="s">
        <v>7</v>
      </c>
      <c r="H1234">
        <v>8968</v>
      </c>
      <c r="I1234">
        <v>427233</v>
      </c>
      <c r="J1234" s="2">
        <f t="shared" si="24"/>
        <v>2.0990887876170615E-2</v>
      </c>
      <c r="K1234">
        <v>10611</v>
      </c>
      <c r="L1234">
        <v>427233</v>
      </c>
      <c r="M1234" s="2">
        <f t="shared" si="25"/>
        <v>2.4836564591218375E-2</v>
      </c>
    </row>
    <row r="1235" spans="1:13" x14ac:dyDescent="0.25">
      <c r="A1235" t="s">
        <v>79</v>
      </c>
      <c r="B1235">
        <v>2021</v>
      </c>
      <c r="C1235" t="s">
        <v>76</v>
      </c>
      <c r="D1235" t="s">
        <v>70</v>
      </c>
      <c r="E1235" t="s">
        <v>56</v>
      </c>
      <c r="F1235" t="s">
        <v>13</v>
      </c>
      <c r="G1235" t="s">
        <v>7</v>
      </c>
      <c r="H1235">
        <v>8367</v>
      </c>
      <c r="I1235">
        <v>361206</v>
      </c>
      <c r="J1235" s="2">
        <f t="shared" si="24"/>
        <v>2.3164067042075714E-2</v>
      </c>
      <c r="K1235">
        <v>9863</v>
      </c>
      <c r="L1235">
        <v>361206</v>
      </c>
      <c r="M1235" s="2">
        <f t="shared" si="25"/>
        <v>2.7305747966534333E-2</v>
      </c>
    </row>
    <row r="1236" spans="1:13" x14ac:dyDescent="0.25">
      <c r="A1236" t="s">
        <v>79</v>
      </c>
      <c r="B1236">
        <v>2021</v>
      </c>
      <c r="C1236" t="s">
        <v>76</v>
      </c>
      <c r="D1236" t="s">
        <v>70</v>
      </c>
      <c r="E1236" t="s">
        <v>80</v>
      </c>
      <c r="F1236" t="s">
        <v>13</v>
      </c>
      <c r="G1236" t="s">
        <v>7</v>
      </c>
      <c r="H1236">
        <v>36</v>
      </c>
      <c r="I1236">
        <v>4538</v>
      </c>
      <c r="J1236" s="2">
        <f t="shared" si="24"/>
        <v>7.9330101366240635E-3</v>
      </c>
      <c r="K1236">
        <v>37</v>
      </c>
      <c r="L1236">
        <v>4538</v>
      </c>
      <c r="M1236" s="2">
        <f t="shared" si="25"/>
        <v>8.1533715293080657E-3</v>
      </c>
    </row>
    <row r="1237" spans="1:13" x14ac:dyDescent="0.25">
      <c r="A1237" t="s">
        <v>79</v>
      </c>
      <c r="B1237">
        <v>2021</v>
      </c>
      <c r="C1237" t="s">
        <v>76</v>
      </c>
      <c r="D1237" t="s">
        <v>70</v>
      </c>
      <c r="E1237" t="s">
        <v>57</v>
      </c>
      <c r="F1237" t="s">
        <v>13</v>
      </c>
      <c r="G1237" t="s">
        <v>7</v>
      </c>
      <c r="H1237">
        <v>32718</v>
      </c>
      <c r="I1237">
        <v>1165567</v>
      </c>
      <c r="J1237" s="2">
        <f t="shared" si="24"/>
        <v>2.8070458412086136E-2</v>
      </c>
      <c r="K1237">
        <v>38585</v>
      </c>
      <c r="L1237">
        <v>1165567</v>
      </c>
      <c r="M1237" s="2">
        <f t="shared" si="25"/>
        <v>3.3104060084062088E-2</v>
      </c>
    </row>
    <row r="1238" spans="1:13" x14ac:dyDescent="0.25">
      <c r="A1238" t="s">
        <v>79</v>
      </c>
      <c r="B1238">
        <v>2021</v>
      </c>
      <c r="C1238" t="s">
        <v>76</v>
      </c>
      <c r="D1238" t="s">
        <v>70</v>
      </c>
      <c r="E1238" t="s">
        <v>58</v>
      </c>
      <c r="F1238" t="s">
        <v>13</v>
      </c>
      <c r="G1238" t="s">
        <v>7</v>
      </c>
      <c r="H1238">
        <v>2470</v>
      </c>
      <c r="I1238">
        <v>79399</v>
      </c>
      <c r="J1238" s="2">
        <f t="shared" si="24"/>
        <v>3.1108704139850629E-2</v>
      </c>
      <c r="K1238">
        <v>2969</v>
      </c>
      <c r="L1238">
        <v>79399</v>
      </c>
      <c r="M1238" s="2">
        <f t="shared" si="25"/>
        <v>3.7393418053124093E-2</v>
      </c>
    </row>
    <row r="1239" spans="1:13" x14ac:dyDescent="0.25">
      <c r="A1239" t="s">
        <v>79</v>
      </c>
      <c r="B1239">
        <v>2021</v>
      </c>
      <c r="C1239" t="s">
        <v>76</v>
      </c>
      <c r="D1239" t="s">
        <v>70</v>
      </c>
      <c r="E1239" t="s">
        <v>59</v>
      </c>
      <c r="F1239" t="s">
        <v>13</v>
      </c>
      <c r="G1239" t="s">
        <v>7</v>
      </c>
      <c r="H1239">
        <v>14252</v>
      </c>
      <c r="I1239">
        <v>593932</v>
      </c>
      <c r="J1239" s="2">
        <f t="shared" si="24"/>
        <v>2.3996013011590552E-2</v>
      </c>
      <c r="K1239">
        <v>16261</v>
      </c>
      <c r="L1239">
        <v>593932</v>
      </c>
      <c r="M1239" s="2">
        <f t="shared" si="25"/>
        <v>2.7378555120788239E-2</v>
      </c>
    </row>
    <row r="1240" spans="1:13" x14ac:dyDescent="0.25">
      <c r="A1240" t="s">
        <v>79</v>
      </c>
      <c r="B1240">
        <v>2021</v>
      </c>
      <c r="C1240" t="s">
        <v>76</v>
      </c>
      <c r="D1240" t="s">
        <v>70</v>
      </c>
      <c r="E1240" t="s">
        <v>60</v>
      </c>
      <c r="F1240" t="s">
        <v>13</v>
      </c>
      <c r="G1240" t="s">
        <v>7</v>
      </c>
      <c r="H1240">
        <v>2628</v>
      </c>
      <c r="I1240">
        <v>113596</v>
      </c>
      <c r="J1240" s="2">
        <f t="shared" si="24"/>
        <v>2.3134617416106201E-2</v>
      </c>
      <c r="K1240">
        <v>3080</v>
      </c>
      <c r="L1240">
        <v>113596</v>
      </c>
      <c r="M1240" s="2">
        <f t="shared" si="25"/>
        <v>2.7113630761646537E-2</v>
      </c>
    </row>
    <row r="1241" spans="1:13" x14ac:dyDescent="0.25">
      <c r="A1241" t="s">
        <v>79</v>
      </c>
      <c r="B1241">
        <v>2021</v>
      </c>
      <c r="C1241" t="s">
        <v>76</v>
      </c>
      <c r="D1241" t="s">
        <v>70</v>
      </c>
      <c r="E1241" t="s">
        <v>61</v>
      </c>
      <c r="F1241" t="s">
        <v>13</v>
      </c>
      <c r="G1241" t="s">
        <v>7</v>
      </c>
      <c r="H1241">
        <v>15102</v>
      </c>
      <c r="I1241">
        <v>617792</v>
      </c>
      <c r="J1241" s="2">
        <f t="shared" si="24"/>
        <v>2.4445120687869058E-2</v>
      </c>
      <c r="K1241">
        <v>17419</v>
      </c>
      <c r="L1241">
        <v>617792</v>
      </c>
      <c r="M1241" s="2">
        <f t="shared" si="25"/>
        <v>2.8195573914845125E-2</v>
      </c>
    </row>
    <row r="1242" spans="1:13" x14ac:dyDescent="0.25">
      <c r="A1242" t="s">
        <v>79</v>
      </c>
      <c r="B1242">
        <v>2021</v>
      </c>
      <c r="C1242" t="s">
        <v>76</v>
      </c>
      <c r="D1242" t="s">
        <v>70</v>
      </c>
      <c r="E1242" t="s">
        <v>62</v>
      </c>
      <c r="F1242" t="s">
        <v>13</v>
      </c>
      <c r="G1242" t="s">
        <v>7</v>
      </c>
      <c r="H1242">
        <v>43700</v>
      </c>
      <c r="I1242">
        <v>1798553</v>
      </c>
      <c r="J1242" s="2">
        <f t="shared" si="24"/>
        <v>2.4297310115409441E-2</v>
      </c>
      <c r="K1242">
        <v>50276</v>
      </c>
      <c r="L1242">
        <v>1798553</v>
      </c>
      <c r="M1242" s="2">
        <f t="shared" si="25"/>
        <v>2.7953582685636733E-2</v>
      </c>
    </row>
    <row r="1243" spans="1:13" x14ac:dyDescent="0.25">
      <c r="A1243" t="s">
        <v>79</v>
      </c>
      <c r="B1243">
        <v>2021</v>
      </c>
      <c r="C1243" t="s">
        <v>76</v>
      </c>
      <c r="D1243" t="s">
        <v>70</v>
      </c>
      <c r="E1243" t="s">
        <v>63</v>
      </c>
      <c r="F1243" t="s">
        <v>13</v>
      </c>
      <c r="G1243" t="s">
        <v>7</v>
      </c>
      <c r="H1243">
        <v>4630</v>
      </c>
      <c r="I1243">
        <v>187026</v>
      </c>
      <c r="J1243" s="2">
        <f t="shared" si="24"/>
        <v>2.4755916289713728E-2</v>
      </c>
      <c r="K1243">
        <v>5544</v>
      </c>
      <c r="L1243">
        <v>187026</v>
      </c>
      <c r="M1243" s="2">
        <f t="shared" si="25"/>
        <v>2.9642937345609702E-2</v>
      </c>
    </row>
    <row r="1244" spans="1:13" x14ac:dyDescent="0.25">
      <c r="A1244" t="s">
        <v>79</v>
      </c>
      <c r="B1244">
        <v>2021</v>
      </c>
      <c r="C1244" t="s">
        <v>76</v>
      </c>
      <c r="D1244" t="s">
        <v>70</v>
      </c>
      <c r="E1244" t="s">
        <v>64</v>
      </c>
      <c r="F1244" t="s">
        <v>13</v>
      </c>
      <c r="G1244" t="s">
        <v>7</v>
      </c>
      <c r="H1244">
        <v>22223</v>
      </c>
      <c r="I1244">
        <v>889076</v>
      </c>
      <c r="J1244" s="2">
        <f t="shared" si="24"/>
        <v>2.4995613423374381E-2</v>
      </c>
      <c r="K1244">
        <v>26065</v>
      </c>
      <c r="L1244">
        <v>889076</v>
      </c>
      <c r="M1244" s="2">
        <f t="shared" si="25"/>
        <v>2.931695378122905E-2</v>
      </c>
    </row>
    <row r="1245" spans="1:13" x14ac:dyDescent="0.25">
      <c r="A1245" t="s">
        <v>79</v>
      </c>
      <c r="B1245">
        <v>2021</v>
      </c>
      <c r="C1245" t="s">
        <v>76</v>
      </c>
      <c r="D1245" t="s">
        <v>70</v>
      </c>
      <c r="E1245" t="s">
        <v>65</v>
      </c>
      <c r="F1245" t="s">
        <v>13</v>
      </c>
      <c r="G1245" t="s">
        <v>7</v>
      </c>
      <c r="H1245">
        <v>2706</v>
      </c>
      <c r="I1245">
        <v>105052</v>
      </c>
      <c r="J1245" s="2">
        <f t="shared" si="24"/>
        <v>2.575867189582302E-2</v>
      </c>
      <c r="K1245">
        <v>3204</v>
      </c>
      <c r="L1245">
        <v>105052</v>
      </c>
      <c r="M1245" s="2">
        <f t="shared" si="25"/>
        <v>3.0499181357803756E-2</v>
      </c>
    </row>
    <row r="1246" spans="1:13" x14ac:dyDescent="0.25">
      <c r="A1246" t="s">
        <v>79</v>
      </c>
      <c r="B1246">
        <v>2021</v>
      </c>
      <c r="C1246" t="s">
        <v>76</v>
      </c>
      <c r="D1246" t="s">
        <v>70</v>
      </c>
      <c r="E1246" t="s">
        <v>66</v>
      </c>
      <c r="F1246" t="s">
        <v>13</v>
      </c>
      <c r="G1246" t="s">
        <v>7</v>
      </c>
      <c r="H1246">
        <v>17531</v>
      </c>
      <c r="I1246">
        <v>686134</v>
      </c>
      <c r="J1246" s="2">
        <f t="shared" si="24"/>
        <v>2.555040269101954E-2</v>
      </c>
      <c r="K1246">
        <v>20323</v>
      </c>
      <c r="L1246">
        <v>686134</v>
      </c>
      <c r="M1246" s="2">
        <f t="shared" si="25"/>
        <v>2.9619578682881186E-2</v>
      </c>
    </row>
    <row r="1247" spans="1:13" x14ac:dyDescent="0.25">
      <c r="A1247" t="s">
        <v>79</v>
      </c>
      <c r="B1247">
        <v>2021</v>
      </c>
      <c r="C1247" t="s">
        <v>76</v>
      </c>
      <c r="D1247" t="s">
        <v>70</v>
      </c>
      <c r="E1247" t="s">
        <v>67</v>
      </c>
      <c r="F1247" t="s">
        <v>13</v>
      </c>
      <c r="G1247" t="s">
        <v>7</v>
      </c>
      <c r="H1247">
        <v>14004</v>
      </c>
      <c r="I1247">
        <v>507240</v>
      </c>
      <c r="J1247" s="2">
        <f t="shared" si="24"/>
        <v>2.7608232789212206E-2</v>
      </c>
      <c r="K1247">
        <v>16418</v>
      </c>
      <c r="L1247">
        <v>507240</v>
      </c>
      <c r="M1247" s="2">
        <f t="shared" si="25"/>
        <v>3.2367321189180662E-2</v>
      </c>
    </row>
    <row r="1248" spans="1:13" x14ac:dyDescent="0.25">
      <c r="A1248" t="s">
        <v>79</v>
      </c>
      <c r="B1248">
        <v>2021</v>
      </c>
      <c r="C1248" t="s">
        <v>76</v>
      </c>
      <c r="D1248" t="s">
        <v>70</v>
      </c>
      <c r="E1248" t="s">
        <v>68</v>
      </c>
      <c r="F1248" t="s">
        <v>13</v>
      </c>
      <c r="G1248" t="s">
        <v>7</v>
      </c>
      <c r="H1248">
        <v>4408</v>
      </c>
      <c r="I1248">
        <v>207118</v>
      </c>
      <c r="J1248" s="2">
        <f t="shared" si="24"/>
        <v>2.1282553906468778E-2</v>
      </c>
      <c r="K1248">
        <v>5469</v>
      </c>
      <c r="L1248">
        <v>207118</v>
      </c>
      <c r="M1248" s="2">
        <f t="shared" si="25"/>
        <v>2.6405237594028526E-2</v>
      </c>
    </row>
    <row r="1249" spans="1:13" x14ac:dyDescent="0.25">
      <c r="A1249" t="s">
        <v>79</v>
      </c>
      <c r="B1249">
        <v>2021</v>
      </c>
      <c r="C1249" t="s">
        <v>76</v>
      </c>
      <c r="D1249" t="s">
        <v>70</v>
      </c>
      <c r="E1249" t="s">
        <v>69</v>
      </c>
      <c r="F1249" t="s">
        <v>13</v>
      </c>
      <c r="G1249" t="s">
        <v>7</v>
      </c>
      <c r="H1249">
        <v>1672</v>
      </c>
      <c r="I1249">
        <v>95091</v>
      </c>
      <c r="J1249" s="2">
        <f t="shared" si="24"/>
        <v>1.7583157186274199E-2</v>
      </c>
      <c r="K1249">
        <v>2036</v>
      </c>
      <c r="L1249">
        <v>95091</v>
      </c>
      <c r="M1249" s="2">
        <f t="shared" si="25"/>
        <v>2.1411069396683177E-2</v>
      </c>
    </row>
    <row r="1250" spans="1:13" x14ac:dyDescent="0.25">
      <c r="A1250" t="s">
        <v>79</v>
      </c>
      <c r="B1250">
        <v>2022</v>
      </c>
      <c r="C1250" t="s">
        <v>76</v>
      </c>
      <c r="D1250" t="s">
        <v>70</v>
      </c>
      <c r="E1250" t="s">
        <v>20</v>
      </c>
      <c r="F1250" t="s">
        <v>13</v>
      </c>
      <c r="G1250" t="s">
        <v>7</v>
      </c>
      <c r="H1250">
        <v>1520</v>
      </c>
      <c r="I1250">
        <v>89708</v>
      </c>
      <c r="J1250" s="2">
        <f t="shared" si="24"/>
        <v>1.6943862308824185E-2</v>
      </c>
      <c r="K1250">
        <v>1836</v>
      </c>
      <c r="L1250">
        <v>89708</v>
      </c>
      <c r="M1250" s="2">
        <f t="shared" si="25"/>
        <v>2.0466402104606055E-2</v>
      </c>
    </row>
    <row r="1251" spans="1:13" x14ac:dyDescent="0.25">
      <c r="A1251" t="s">
        <v>79</v>
      </c>
      <c r="B1251">
        <v>2022</v>
      </c>
      <c r="C1251" t="s">
        <v>76</v>
      </c>
      <c r="D1251" t="s">
        <v>70</v>
      </c>
      <c r="E1251" t="s">
        <v>77</v>
      </c>
      <c r="F1251" t="s">
        <v>13</v>
      </c>
      <c r="G1251" t="s">
        <v>7</v>
      </c>
      <c r="H1251">
        <v>9195</v>
      </c>
      <c r="I1251">
        <v>382260</v>
      </c>
      <c r="J1251" s="2">
        <f t="shared" si="24"/>
        <v>2.4054308585779314E-2</v>
      </c>
      <c r="K1251">
        <v>10731</v>
      </c>
      <c r="L1251">
        <v>382260</v>
      </c>
      <c r="M1251" s="2">
        <f t="shared" si="25"/>
        <v>2.8072516088526133E-2</v>
      </c>
    </row>
    <row r="1252" spans="1:13" x14ac:dyDescent="0.25">
      <c r="A1252" t="s">
        <v>79</v>
      </c>
      <c r="B1252">
        <v>2022</v>
      </c>
      <c r="C1252" t="s">
        <v>76</v>
      </c>
      <c r="D1252" t="s">
        <v>70</v>
      </c>
      <c r="E1252" t="s">
        <v>21</v>
      </c>
      <c r="F1252" t="s">
        <v>13</v>
      </c>
      <c r="G1252" t="s">
        <v>7</v>
      </c>
      <c r="H1252">
        <v>8046</v>
      </c>
      <c r="I1252">
        <v>337800</v>
      </c>
      <c r="J1252" s="2">
        <f t="shared" si="24"/>
        <v>2.3818827708703375E-2</v>
      </c>
      <c r="K1252">
        <v>9167</v>
      </c>
      <c r="L1252">
        <v>337800</v>
      </c>
      <c r="M1252" s="2">
        <f t="shared" si="25"/>
        <v>2.7137359384251037E-2</v>
      </c>
    </row>
    <row r="1253" spans="1:13" x14ac:dyDescent="0.25">
      <c r="A1253" t="s">
        <v>79</v>
      </c>
      <c r="B1253">
        <v>2022</v>
      </c>
      <c r="C1253" t="s">
        <v>76</v>
      </c>
      <c r="D1253" t="s">
        <v>70</v>
      </c>
      <c r="E1253" t="s">
        <v>22</v>
      </c>
      <c r="F1253" t="s">
        <v>13</v>
      </c>
      <c r="G1253" t="s">
        <v>7</v>
      </c>
      <c r="H1253">
        <v>15646</v>
      </c>
      <c r="I1253">
        <v>592850</v>
      </c>
      <c r="J1253" s="2">
        <f t="shared" si="24"/>
        <v>2.6391161339293246E-2</v>
      </c>
      <c r="K1253">
        <v>17780</v>
      </c>
      <c r="L1253">
        <v>592850</v>
      </c>
      <c r="M1253" s="2">
        <f t="shared" si="25"/>
        <v>2.9990722779792527E-2</v>
      </c>
    </row>
    <row r="1254" spans="1:13" x14ac:dyDescent="0.25">
      <c r="A1254" t="s">
        <v>79</v>
      </c>
      <c r="B1254">
        <v>2022</v>
      </c>
      <c r="C1254" t="s">
        <v>76</v>
      </c>
      <c r="D1254" t="s">
        <v>70</v>
      </c>
      <c r="E1254" t="s">
        <v>23</v>
      </c>
      <c r="F1254" t="s">
        <v>13</v>
      </c>
      <c r="G1254" t="s">
        <v>7</v>
      </c>
      <c r="H1254">
        <v>64013</v>
      </c>
      <c r="I1254">
        <v>2498027</v>
      </c>
      <c r="J1254" s="2">
        <f t="shared" si="24"/>
        <v>2.5625423584292723E-2</v>
      </c>
      <c r="K1254">
        <v>74094</v>
      </c>
      <c r="L1254">
        <v>2498027</v>
      </c>
      <c r="M1254" s="2">
        <f t="shared" si="25"/>
        <v>2.9661008467882853E-2</v>
      </c>
    </row>
    <row r="1255" spans="1:13" x14ac:dyDescent="0.25">
      <c r="A1255" t="s">
        <v>79</v>
      </c>
      <c r="B1255">
        <v>2022</v>
      </c>
      <c r="C1255" t="s">
        <v>76</v>
      </c>
      <c r="D1255" t="s">
        <v>70</v>
      </c>
      <c r="E1255" t="s">
        <v>24</v>
      </c>
      <c r="F1255" t="s">
        <v>13</v>
      </c>
      <c r="G1255" t="s">
        <v>7</v>
      </c>
      <c r="H1255">
        <v>9753</v>
      </c>
      <c r="I1255">
        <v>388167</v>
      </c>
      <c r="J1255" s="2">
        <f t="shared" si="24"/>
        <v>2.5125783490095758E-2</v>
      </c>
      <c r="K1255">
        <v>11716</v>
      </c>
      <c r="L1255">
        <v>388167</v>
      </c>
      <c r="M1255" s="2">
        <f t="shared" si="25"/>
        <v>3.018288520147256E-2</v>
      </c>
    </row>
    <row r="1256" spans="1:13" x14ac:dyDescent="0.25">
      <c r="A1256" t="s">
        <v>79</v>
      </c>
      <c r="B1256">
        <v>2022</v>
      </c>
      <c r="C1256" t="s">
        <v>76</v>
      </c>
      <c r="D1256" t="s">
        <v>70</v>
      </c>
      <c r="E1256" t="s">
        <v>25</v>
      </c>
      <c r="F1256" t="s">
        <v>13</v>
      </c>
      <c r="G1256" t="s">
        <v>7</v>
      </c>
      <c r="H1256">
        <v>9630</v>
      </c>
      <c r="I1256">
        <v>258569</v>
      </c>
      <c r="J1256" s="2">
        <f t="shared" si="24"/>
        <v>3.7243443722952095E-2</v>
      </c>
      <c r="K1256">
        <v>11174</v>
      </c>
      <c r="L1256">
        <v>258569</v>
      </c>
      <c r="M1256" s="2">
        <f t="shared" si="25"/>
        <v>4.3214770525469022E-2</v>
      </c>
    </row>
    <row r="1257" spans="1:13" x14ac:dyDescent="0.25">
      <c r="A1257" t="s">
        <v>79</v>
      </c>
      <c r="B1257">
        <v>2022</v>
      </c>
      <c r="C1257" t="s">
        <v>76</v>
      </c>
      <c r="D1257" t="s">
        <v>70</v>
      </c>
      <c r="E1257" t="s">
        <v>26</v>
      </c>
      <c r="F1257" t="s">
        <v>13</v>
      </c>
      <c r="G1257" t="s">
        <v>7</v>
      </c>
      <c r="H1257">
        <v>1163</v>
      </c>
      <c r="I1257">
        <v>47959</v>
      </c>
      <c r="J1257" s="2">
        <f t="shared" si="24"/>
        <v>2.4249880105923809E-2</v>
      </c>
      <c r="K1257">
        <v>1354</v>
      </c>
      <c r="L1257">
        <v>47959</v>
      </c>
      <c r="M1257" s="2">
        <f t="shared" si="25"/>
        <v>2.8232448549802957E-2</v>
      </c>
    </row>
    <row r="1258" spans="1:13" x14ac:dyDescent="0.25">
      <c r="A1258" t="s">
        <v>79</v>
      </c>
      <c r="B1258">
        <v>2022</v>
      </c>
      <c r="C1258" t="s">
        <v>76</v>
      </c>
      <c r="D1258" t="s">
        <v>70</v>
      </c>
      <c r="E1258" t="s">
        <v>27</v>
      </c>
      <c r="F1258" t="s">
        <v>13</v>
      </c>
      <c r="G1258" t="s">
        <v>7</v>
      </c>
      <c r="H1258">
        <v>3602</v>
      </c>
      <c r="I1258">
        <v>140966</v>
      </c>
      <c r="J1258" s="2">
        <f t="shared" si="24"/>
        <v>2.5552260828852348E-2</v>
      </c>
      <c r="K1258">
        <v>4185</v>
      </c>
      <c r="L1258">
        <v>140966</v>
      </c>
      <c r="M1258" s="2">
        <f t="shared" si="25"/>
        <v>2.9688009874721564E-2</v>
      </c>
    </row>
    <row r="1259" spans="1:13" x14ac:dyDescent="0.25">
      <c r="A1259" t="s">
        <v>79</v>
      </c>
      <c r="B1259">
        <v>2022</v>
      </c>
      <c r="C1259" t="s">
        <v>76</v>
      </c>
      <c r="D1259" t="s">
        <v>70</v>
      </c>
      <c r="E1259" t="s">
        <v>28</v>
      </c>
      <c r="F1259" t="s">
        <v>13</v>
      </c>
      <c r="G1259" t="s">
        <v>7</v>
      </c>
      <c r="H1259">
        <v>56797</v>
      </c>
      <c r="I1259">
        <v>1853185</v>
      </c>
      <c r="J1259" s="2">
        <f t="shared" si="24"/>
        <v>3.0648316277112106E-2</v>
      </c>
      <c r="K1259">
        <v>65383</v>
      </c>
      <c r="L1259">
        <v>1853185</v>
      </c>
      <c r="M1259" s="2">
        <f t="shared" si="25"/>
        <v>3.5281420905090427E-2</v>
      </c>
    </row>
    <row r="1260" spans="1:13" x14ac:dyDescent="0.25">
      <c r="A1260" t="s">
        <v>79</v>
      </c>
      <c r="B1260">
        <v>2022</v>
      </c>
      <c r="C1260" t="s">
        <v>76</v>
      </c>
      <c r="D1260" t="s">
        <v>70</v>
      </c>
      <c r="E1260" t="s">
        <v>29</v>
      </c>
      <c r="F1260" t="s">
        <v>13</v>
      </c>
      <c r="G1260" t="s">
        <v>7</v>
      </c>
      <c r="H1260">
        <v>17901</v>
      </c>
      <c r="I1260">
        <v>703260</v>
      </c>
      <c r="J1260" s="2">
        <f t="shared" ref="J1260:J1323" si="26">H1260/I1260</f>
        <v>2.5454312771947787E-2</v>
      </c>
      <c r="K1260">
        <v>20513</v>
      </c>
      <c r="L1260">
        <v>703260</v>
      </c>
      <c r="M1260" s="2">
        <f t="shared" ref="M1260:M1323" si="27">K1260/L1260</f>
        <v>2.9168444103176636E-2</v>
      </c>
    </row>
    <row r="1261" spans="1:13" x14ac:dyDescent="0.25">
      <c r="A1261" t="s">
        <v>79</v>
      </c>
      <c r="B1261">
        <v>2022</v>
      </c>
      <c r="C1261" t="s">
        <v>76</v>
      </c>
      <c r="D1261" t="s">
        <v>70</v>
      </c>
      <c r="E1261" t="s">
        <v>30</v>
      </c>
      <c r="F1261" t="s">
        <v>13</v>
      </c>
      <c r="G1261" t="s">
        <v>7</v>
      </c>
      <c r="H1261">
        <v>2203</v>
      </c>
      <c r="I1261">
        <v>97184</v>
      </c>
      <c r="J1261" s="2">
        <f t="shared" si="26"/>
        <v>2.2668340467566678E-2</v>
      </c>
      <c r="K1261">
        <v>2502</v>
      </c>
      <c r="L1261">
        <v>97184</v>
      </c>
      <c r="M1261" s="2">
        <f t="shared" si="27"/>
        <v>2.5744978597299968E-2</v>
      </c>
    </row>
    <row r="1262" spans="1:13" x14ac:dyDescent="0.25">
      <c r="A1262" t="s">
        <v>79</v>
      </c>
      <c r="B1262">
        <v>2022</v>
      </c>
      <c r="C1262" t="s">
        <v>76</v>
      </c>
      <c r="D1262" t="s">
        <v>70</v>
      </c>
      <c r="E1262" t="s">
        <v>31</v>
      </c>
      <c r="F1262" t="s">
        <v>13</v>
      </c>
      <c r="G1262" t="s">
        <v>7</v>
      </c>
      <c r="H1262">
        <v>9611</v>
      </c>
      <c r="I1262">
        <v>383005</v>
      </c>
      <c r="J1262" s="2">
        <f t="shared" si="26"/>
        <v>2.5093667184501508E-2</v>
      </c>
      <c r="K1262">
        <v>11046</v>
      </c>
      <c r="L1262">
        <v>383005</v>
      </c>
      <c r="M1262" s="2">
        <f t="shared" si="27"/>
        <v>2.884035456456182E-2</v>
      </c>
    </row>
    <row r="1263" spans="1:13" x14ac:dyDescent="0.25">
      <c r="A1263" t="s">
        <v>79</v>
      </c>
      <c r="B1263">
        <v>2022</v>
      </c>
      <c r="C1263" t="s">
        <v>76</v>
      </c>
      <c r="D1263" t="s">
        <v>70</v>
      </c>
      <c r="E1263" t="s">
        <v>32</v>
      </c>
      <c r="F1263" t="s">
        <v>13</v>
      </c>
      <c r="G1263" t="s">
        <v>7</v>
      </c>
      <c r="H1263">
        <v>3982</v>
      </c>
      <c r="I1263">
        <v>171966</v>
      </c>
      <c r="J1263" s="2">
        <f t="shared" si="26"/>
        <v>2.3155740088156962E-2</v>
      </c>
      <c r="K1263">
        <v>4673</v>
      </c>
      <c r="L1263">
        <v>171966</v>
      </c>
      <c r="M1263" s="2">
        <f t="shared" si="27"/>
        <v>2.7173976251119409E-2</v>
      </c>
    </row>
    <row r="1264" spans="1:13" x14ac:dyDescent="0.25">
      <c r="A1264" t="s">
        <v>79</v>
      </c>
      <c r="B1264">
        <v>2022</v>
      </c>
      <c r="C1264" t="s">
        <v>76</v>
      </c>
      <c r="D1264" t="s">
        <v>70</v>
      </c>
      <c r="E1264" t="s">
        <v>33</v>
      </c>
      <c r="F1264" t="s">
        <v>13</v>
      </c>
      <c r="G1264" t="s">
        <v>7</v>
      </c>
      <c r="H1264">
        <v>31572</v>
      </c>
      <c r="I1264">
        <v>1131234</v>
      </c>
      <c r="J1264" s="2">
        <f t="shared" si="26"/>
        <v>2.7909345016150503E-2</v>
      </c>
      <c r="K1264">
        <v>36350</v>
      </c>
      <c r="L1264">
        <v>1131234</v>
      </c>
      <c r="M1264" s="2">
        <f t="shared" si="27"/>
        <v>3.213305116359657E-2</v>
      </c>
    </row>
    <row r="1265" spans="1:13" x14ac:dyDescent="0.25">
      <c r="A1265" t="s">
        <v>79</v>
      </c>
      <c r="B1265">
        <v>2022</v>
      </c>
      <c r="C1265" t="s">
        <v>76</v>
      </c>
      <c r="D1265" t="s">
        <v>70</v>
      </c>
      <c r="E1265" t="s">
        <v>34</v>
      </c>
      <c r="F1265" t="s">
        <v>13</v>
      </c>
      <c r="G1265" t="s">
        <v>7</v>
      </c>
      <c r="H1265">
        <v>14916</v>
      </c>
      <c r="I1265">
        <v>603783</v>
      </c>
      <c r="J1265" s="2">
        <f t="shared" si="26"/>
        <v>2.4704239768261114E-2</v>
      </c>
      <c r="K1265">
        <v>17467</v>
      </c>
      <c r="L1265">
        <v>603783</v>
      </c>
      <c r="M1265" s="2">
        <f t="shared" si="27"/>
        <v>2.8929267634232828E-2</v>
      </c>
    </row>
    <row r="1266" spans="1:13" x14ac:dyDescent="0.25">
      <c r="A1266" t="s">
        <v>79</v>
      </c>
      <c r="B1266">
        <v>2022</v>
      </c>
      <c r="C1266" t="s">
        <v>76</v>
      </c>
      <c r="D1266" t="s">
        <v>70</v>
      </c>
      <c r="E1266" t="s">
        <v>35</v>
      </c>
      <c r="F1266" t="s">
        <v>13</v>
      </c>
      <c r="G1266" t="s">
        <v>7</v>
      </c>
      <c r="H1266">
        <v>8231</v>
      </c>
      <c r="I1266">
        <v>335720</v>
      </c>
      <c r="J1266" s="2">
        <f t="shared" si="26"/>
        <v>2.4517455022042178E-2</v>
      </c>
      <c r="K1266">
        <v>9401</v>
      </c>
      <c r="L1266">
        <v>335720</v>
      </c>
      <c r="M1266" s="2">
        <f t="shared" si="27"/>
        <v>2.8002502085070893E-2</v>
      </c>
    </row>
    <row r="1267" spans="1:13" x14ac:dyDescent="0.25">
      <c r="A1267" t="s">
        <v>79</v>
      </c>
      <c r="B1267">
        <v>2022</v>
      </c>
      <c r="C1267" t="s">
        <v>76</v>
      </c>
      <c r="D1267" t="s">
        <v>70</v>
      </c>
      <c r="E1267" t="s">
        <v>36</v>
      </c>
      <c r="F1267" t="s">
        <v>13</v>
      </c>
      <c r="G1267" t="s">
        <v>7</v>
      </c>
      <c r="H1267">
        <v>8892</v>
      </c>
      <c r="I1267">
        <v>392701</v>
      </c>
      <c r="J1267" s="2">
        <f t="shared" si="26"/>
        <v>2.2643181453574093E-2</v>
      </c>
      <c r="K1267">
        <v>10411</v>
      </c>
      <c r="L1267">
        <v>392701</v>
      </c>
      <c r="M1267" s="2">
        <f t="shared" si="27"/>
        <v>2.6511264295227158E-2</v>
      </c>
    </row>
    <row r="1268" spans="1:13" x14ac:dyDescent="0.25">
      <c r="A1268" t="s">
        <v>79</v>
      </c>
      <c r="B1268">
        <v>2022</v>
      </c>
      <c r="C1268" t="s">
        <v>76</v>
      </c>
      <c r="D1268" t="s">
        <v>70</v>
      </c>
      <c r="E1268" t="s">
        <v>37</v>
      </c>
      <c r="F1268" t="s">
        <v>13</v>
      </c>
      <c r="G1268" t="s">
        <v>7</v>
      </c>
      <c r="H1268">
        <v>8221</v>
      </c>
      <c r="I1268">
        <v>350495</v>
      </c>
      <c r="J1268" s="2">
        <f t="shared" si="26"/>
        <v>2.3455398793135424E-2</v>
      </c>
      <c r="K1268">
        <v>9648</v>
      </c>
      <c r="L1268">
        <v>350495</v>
      </c>
      <c r="M1268" s="2">
        <f t="shared" si="27"/>
        <v>2.7526783548980728E-2</v>
      </c>
    </row>
    <row r="1269" spans="1:13" x14ac:dyDescent="0.25">
      <c r="A1269" t="s">
        <v>79</v>
      </c>
      <c r="B1269">
        <v>2022</v>
      </c>
      <c r="C1269" t="s">
        <v>76</v>
      </c>
      <c r="D1269" t="s">
        <v>70</v>
      </c>
      <c r="E1269" t="s">
        <v>38</v>
      </c>
      <c r="F1269" t="s">
        <v>13</v>
      </c>
      <c r="G1269" t="s">
        <v>7</v>
      </c>
      <c r="H1269">
        <v>25129</v>
      </c>
      <c r="I1269">
        <v>760754</v>
      </c>
      <c r="J1269" s="2">
        <f t="shared" si="26"/>
        <v>3.3031702758053193E-2</v>
      </c>
      <c r="K1269">
        <v>28952</v>
      </c>
      <c r="L1269">
        <v>760754</v>
      </c>
      <c r="M1269" s="2">
        <f t="shared" si="27"/>
        <v>3.8056980311638192E-2</v>
      </c>
    </row>
    <row r="1270" spans="1:13" x14ac:dyDescent="0.25">
      <c r="A1270" t="s">
        <v>79</v>
      </c>
      <c r="B1270">
        <v>2022</v>
      </c>
      <c r="C1270" t="s">
        <v>76</v>
      </c>
      <c r="D1270" t="s">
        <v>70</v>
      </c>
      <c r="E1270" t="s">
        <v>39</v>
      </c>
      <c r="F1270" t="s">
        <v>13</v>
      </c>
      <c r="G1270" t="s">
        <v>7</v>
      </c>
      <c r="H1270">
        <v>17481</v>
      </c>
      <c r="I1270">
        <v>688472</v>
      </c>
      <c r="J1270" s="2">
        <f t="shared" si="26"/>
        <v>2.5391010818159636E-2</v>
      </c>
      <c r="K1270">
        <v>20285</v>
      </c>
      <c r="L1270">
        <v>688472</v>
      </c>
      <c r="M1270" s="2">
        <f t="shared" si="27"/>
        <v>2.9463798092006648E-2</v>
      </c>
    </row>
    <row r="1271" spans="1:13" x14ac:dyDescent="0.25">
      <c r="A1271" t="s">
        <v>79</v>
      </c>
      <c r="B1271">
        <v>2022</v>
      </c>
      <c r="C1271" t="s">
        <v>76</v>
      </c>
      <c r="D1271" t="s">
        <v>70</v>
      </c>
      <c r="E1271" t="s">
        <v>40</v>
      </c>
      <c r="F1271" t="s">
        <v>13</v>
      </c>
      <c r="G1271" t="s">
        <v>7</v>
      </c>
      <c r="H1271">
        <v>3626</v>
      </c>
      <c r="I1271">
        <v>136786</v>
      </c>
      <c r="J1271" s="2">
        <f t="shared" si="26"/>
        <v>2.6508560817627536E-2</v>
      </c>
      <c r="K1271">
        <v>4333</v>
      </c>
      <c r="L1271">
        <v>136786</v>
      </c>
      <c r="M1271" s="2">
        <f t="shared" si="27"/>
        <v>3.1677218428786569E-2</v>
      </c>
    </row>
    <row r="1272" spans="1:13" x14ac:dyDescent="0.25">
      <c r="A1272" t="s">
        <v>79</v>
      </c>
      <c r="B1272">
        <v>2022</v>
      </c>
      <c r="C1272" t="s">
        <v>76</v>
      </c>
      <c r="D1272" t="s">
        <v>70</v>
      </c>
      <c r="E1272" t="s">
        <v>41</v>
      </c>
      <c r="F1272" t="s">
        <v>13</v>
      </c>
      <c r="G1272" t="s">
        <v>7</v>
      </c>
      <c r="H1272">
        <v>19980</v>
      </c>
      <c r="I1272">
        <v>755730</v>
      </c>
      <c r="J1272" s="2">
        <f t="shared" si="26"/>
        <v>2.6438013576277241E-2</v>
      </c>
      <c r="K1272">
        <v>23889</v>
      </c>
      <c r="L1272">
        <v>755730</v>
      </c>
      <c r="M1272" s="2">
        <f t="shared" si="27"/>
        <v>3.1610495811996348E-2</v>
      </c>
    </row>
    <row r="1273" spans="1:13" x14ac:dyDescent="0.25">
      <c r="A1273" t="s">
        <v>79</v>
      </c>
      <c r="B1273">
        <v>2022</v>
      </c>
      <c r="C1273" t="s">
        <v>76</v>
      </c>
      <c r="D1273" t="s">
        <v>70</v>
      </c>
      <c r="E1273" t="s">
        <v>42</v>
      </c>
      <c r="F1273" t="s">
        <v>13</v>
      </c>
      <c r="G1273" t="s">
        <v>7</v>
      </c>
      <c r="H1273">
        <v>11443</v>
      </c>
      <c r="I1273">
        <v>381323</v>
      </c>
      <c r="J1273" s="2">
        <f t="shared" si="26"/>
        <v>3.0008680305148128E-2</v>
      </c>
      <c r="K1273">
        <v>13064</v>
      </c>
      <c r="L1273">
        <v>381323</v>
      </c>
      <c r="M1273" s="2">
        <f t="shared" si="27"/>
        <v>3.4259669623914635E-2</v>
      </c>
    </row>
    <row r="1274" spans="1:13" x14ac:dyDescent="0.25">
      <c r="A1274" t="s">
        <v>79</v>
      </c>
      <c r="B1274">
        <v>2022</v>
      </c>
      <c r="C1274" t="s">
        <v>76</v>
      </c>
      <c r="D1274" t="s">
        <v>70</v>
      </c>
      <c r="E1274" t="s">
        <v>43</v>
      </c>
      <c r="F1274" t="s">
        <v>13</v>
      </c>
      <c r="G1274" t="s">
        <v>7</v>
      </c>
      <c r="H1274">
        <v>13514</v>
      </c>
      <c r="I1274">
        <v>536595</v>
      </c>
      <c r="J1274" s="2">
        <f t="shared" si="26"/>
        <v>2.5184729637808774E-2</v>
      </c>
      <c r="K1274">
        <v>15775</v>
      </c>
      <c r="L1274">
        <v>536595</v>
      </c>
      <c r="M1274" s="2">
        <f t="shared" si="27"/>
        <v>2.939833580260718E-2</v>
      </c>
    </row>
    <row r="1275" spans="1:13" x14ac:dyDescent="0.25">
      <c r="A1275" t="s">
        <v>79</v>
      </c>
      <c r="B1275">
        <v>2022</v>
      </c>
      <c r="C1275" t="s">
        <v>76</v>
      </c>
      <c r="D1275" t="s">
        <v>70</v>
      </c>
      <c r="E1275" t="s">
        <v>44</v>
      </c>
      <c r="F1275" t="s">
        <v>13</v>
      </c>
      <c r="G1275" t="s">
        <v>7</v>
      </c>
      <c r="H1275">
        <v>7089</v>
      </c>
      <c r="I1275">
        <v>336422</v>
      </c>
      <c r="J1275" s="2">
        <f t="shared" si="26"/>
        <v>2.1071749172170667E-2</v>
      </c>
      <c r="K1275">
        <v>8293</v>
      </c>
      <c r="L1275">
        <v>336422</v>
      </c>
      <c r="M1275" s="2">
        <f t="shared" si="27"/>
        <v>2.4650587654790709E-2</v>
      </c>
    </row>
    <row r="1276" spans="1:13" x14ac:dyDescent="0.25">
      <c r="A1276" t="s">
        <v>79</v>
      </c>
      <c r="B1276">
        <v>2022</v>
      </c>
      <c r="C1276" t="s">
        <v>76</v>
      </c>
      <c r="D1276" t="s">
        <v>70</v>
      </c>
      <c r="E1276" t="s">
        <v>45</v>
      </c>
      <c r="F1276" t="s">
        <v>13</v>
      </c>
      <c r="G1276" t="s">
        <v>7</v>
      </c>
      <c r="H1276">
        <v>3524</v>
      </c>
      <c r="I1276">
        <v>157354</v>
      </c>
      <c r="J1276" s="2">
        <f t="shared" si="26"/>
        <v>2.2395363320919709E-2</v>
      </c>
      <c r="K1276">
        <v>4244</v>
      </c>
      <c r="L1276">
        <v>157354</v>
      </c>
      <c r="M1276" s="2">
        <f t="shared" si="27"/>
        <v>2.6971033465943033E-2</v>
      </c>
    </row>
    <row r="1277" spans="1:13" x14ac:dyDescent="0.25">
      <c r="A1277" t="s">
        <v>79</v>
      </c>
      <c r="B1277">
        <v>2022</v>
      </c>
      <c r="C1277" t="s">
        <v>76</v>
      </c>
      <c r="D1277" t="s">
        <v>70</v>
      </c>
      <c r="E1277" t="s">
        <v>46</v>
      </c>
      <c r="F1277" t="s">
        <v>13</v>
      </c>
      <c r="G1277" t="s">
        <v>7</v>
      </c>
      <c r="H1277">
        <v>22226</v>
      </c>
      <c r="I1277">
        <v>883249</v>
      </c>
      <c r="J1277" s="2">
        <f t="shared" si="26"/>
        <v>2.5163911875360177E-2</v>
      </c>
      <c r="K1277">
        <v>25656</v>
      </c>
      <c r="L1277">
        <v>883249</v>
      </c>
      <c r="M1277" s="2">
        <f t="shared" si="27"/>
        <v>2.9047301497086325E-2</v>
      </c>
    </row>
    <row r="1278" spans="1:13" x14ac:dyDescent="0.25">
      <c r="A1278" t="s">
        <v>79</v>
      </c>
      <c r="B1278">
        <v>2022</v>
      </c>
      <c r="C1278" t="s">
        <v>76</v>
      </c>
      <c r="D1278" t="s">
        <v>70</v>
      </c>
      <c r="E1278" t="s">
        <v>47</v>
      </c>
      <c r="F1278" t="s">
        <v>13</v>
      </c>
      <c r="G1278" t="s">
        <v>7</v>
      </c>
      <c r="H1278">
        <v>2218</v>
      </c>
      <c r="I1278">
        <v>85896</v>
      </c>
      <c r="J1278" s="2">
        <f t="shared" si="26"/>
        <v>2.5821924187389402E-2</v>
      </c>
      <c r="K1278">
        <v>2551</v>
      </c>
      <c r="L1278">
        <v>85896</v>
      </c>
      <c r="M1278" s="2">
        <f t="shared" si="27"/>
        <v>2.9698705411194935E-2</v>
      </c>
    </row>
    <row r="1279" spans="1:13" x14ac:dyDescent="0.25">
      <c r="A1279" t="s">
        <v>79</v>
      </c>
      <c r="B1279">
        <v>2022</v>
      </c>
      <c r="C1279" t="s">
        <v>76</v>
      </c>
      <c r="D1279" t="s">
        <v>70</v>
      </c>
      <c r="E1279" t="s">
        <v>48</v>
      </c>
      <c r="F1279" t="s">
        <v>13</v>
      </c>
      <c r="G1279" t="s">
        <v>7</v>
      </c>
      <c r="H1279">
        <v>5400</v>
      </c>
      <c r="I1279">
        <v>217369</v>
      </c>
      <c r="J1279" s="2">
        <f t="shared" si="26"/>
        <v>2.4842548845511549E-2</v>
      </c>
      <c r="K1279">
        <v>6315</v>
      </c>
      <c r="L1279">
        <v>217369</v>
      </c>
      <c r="M1279" s="2">
        <f t="shared" si="27"/>
        <v>2.905198073322323E-2</v>
      </c>
    </row>
    <row r="1280" spans="1:13" x14ac:dyDescent="0.25">
      <c r="A1280" t="s">
        <v>79</v>
      </c>
      <c r="B1280">
        <v>2022</v>
      </c>
      <c r="C1280" t="s">
        <v>76</v>
      </c>
      <c r="D1280" t="s">
        <v>70</v>
      </c>
      <c r="E1280" t="s">
        <v>49</v>
      </c>
      <c r="F1280" t="s">
        <v>13</v>
      </c>
      <c r="G1280" t="s">
        <v>7</v>
      </c>
      <c r="H1280">
        <v>4984</v>
      </c>
      <c r="I1280">
        <v>184004</v>
      </c>
      <c r="J1280" s="2">
        <f t="shared" si="26"/>
        <v>2.7086367687658965E-2</v>
      </c>
      <c r="K1280">
        <v>5950</v>
      </c>
      <c r="L1280">
        <v>184004</v>
      </c>
      <c r="M1280" s="2">
        <f t="shared" si="27"/>
        <v>3.2336253559705222E-2</v>
      </c>
    </row>
    <row r="1281" spans="1:13" x14ac:dyDescent="0.25">
      <c r="A1281" t="s">
        <v>79</v>
      </c>
      <c r="B1281">
        <v>2022</v>
      </c>
      <c r="C1281" t="s">
        <v>76</v>
      </c>
      <c r="D1281" t="s">
        <v>70</v>
      </c>
      <c r="E1281" t="s">
        <v>50</v>
      </c>
      <c r="F1281" t="s">
        <v>13</v>
      </c>
      <c r="G1281" t="s">
        <v>7</v>
      </c>
      <c r="H1281">
        <v>24818</v>
      </c>
      <c r="I1281">
        <v>805478</v>
      </c>
      <c r="J1281" s="2">
        <f t="shared" si="26"/>
        <v>3.0811518129607512E-2</v>
      </c>
      <c r="K1281">
        <v>28372</v>
      </c>
      <c r="L1281">
        <v>805478</v>
      </c>
      <c r="M1281" s="2">
        <f t="shared" si="27"/>
        <v>3.5223804995294719E-2</v>
      </c>
    </row>
    <row r="1282" spans="1:13" x14ac:dyDescent="0.25">
      <c r="A1282" t="s">
        <v>79</v>
      </c>
      <c r="B1282">
        <v>2022</v>
      </c>
      <c r="C1282" t="s">
        <v>76</v>
      </c>
      <c r="D1282" t="s">
        <v>70</v>
      </c>
      <c r="E1282" t="s">
        <v>51</v>
      </c>
      <c r="F1282" t="s">
        <v>13</v>
      </c>
      <c r="G1282" t="s">
        <v>7</v>
      </c>
      <c r="H1282">
        <v>4067</v>
      </c>
      <c r="I1282">
        <v>186552</v>
      </c>
      <c r="J1282" s="2">
        <f t="shared" si="26"/>
        <v>2.1800891976499849E-2</v>
      </c>
      <c r="K1282">
        <v>4821</v>
      </c>
      <c r="L1282">
        <v>186552</v>
      </c>
      <c r="M1282" s="2">
        <f t="shared" si="27"/>
        <v>2.5842660491444746E-2</v>
      </c>
    </row>
    <row r="1283" spans="1:13" x14ac:dyDescent="0.25">
      <c r="A1283" t="s">
        <v>79</v>
      </c>
      <c r="B1283">
        <v>2022</v>
      </c>
      <c r="C1283" t="s">
        <v>76</v>
      </c>
      <c r="D1283" t="s">
        <v>70</v>
      </c>
      <c r="E1283" t="s">
        <v>52</v>
      </c>
      <c r="F1283" t="s">
        <v>13</v>
      </c>
      <c r="G1283" t="s">
        <v>7</v>
      </c>
      <c r="H1283">
        <v>5067</v>
      </c>
      <c r="I1283">
        <v>228144</v>
      </c>
      <c r="J1283" s="2">
        <f t="shared" si="26"/>
        <v>2.2209657058699768E-2</v>
      </c>
      <c r="K1283">
        <v>5830</v>
      </c>
      <c r="L1283">
        <v>228144</v>
      </c>
      <c r="M1283" s="2">
        <f t="shared" si="27"/>
        <v>2.5554036047408656E-2</v>
      </c>
    </row>
    <row r="1284" spans="1:13" x14ac:dyDescent="0.25">
      <c r="A1284" t="s">
        <v>79</v>
      </c>
      <c r="B1284">
        <v>2022</v>
      </c>
      <c r="C1284" t="s">
        <v>76</v>
      </c>
      <c r="D1284" t="s">
        <v>70</v>
      </c>
      <c r="E1284" t="s">
        <v>53</v>
      </c>
      <c r="F1284" t="s">
        <v>13</v>
      </c>
      <c r="G1284" t="s">
        <v>7</v>
      </c>
      <c r="H1284">
        <v>51069</v>
      </c>
      <c r="I1284">
        <v>1470620</v>
      </c>
      <c r="J1284" s="2">
        <f t="shared" si="26"/>
        <v>3.4726169914729842E-2</v>
      </c>
      <c r="K1284">
        <v>58561</v>
      </c>
      <c r="L1284">
        <v>1470620</v>
      </c>
      <c r="M1284" s="2">
        <f t="shared" si="27"/>
        <v>3.9820619874610712E-2</v>
      </c>
    </row>
    <row r="1285" spans="1:13" x14ac:dyDescent="0.25">
      <c r="A1285" t="s">
        <v>79</v>
      </c>
      <c r="B1285">
        <v>2022</v>
      </c>
      <c r="C1285" t="s">
        <v>76</v>
      </c>
      <c r="D1285" t="s">
        <v>70</v>
      </c>
      <c r="E1285" t="s">
        <v>54</v>
      </c>
      <c r="F1285" t="s">
        <v>13</v>
      </c>
      <c r="G1285" t="s">
        <v>7</v>
      </c>
      <c r="H1285">
        <v>24693</v>
      </c>
      <c r="I1285">
        <v>922973</v>
      </c>
      <c r="J1285" s="2">
        <f t="shared" si="26"/>
        <v>2.6753762027708287E-2</v>
      </c>
      <c r="K1285">
        <v>28755</v>
      </c>
      <c r="L1285">
        <v>922973</v>
      </c>
      <c r="M1285" s="2">
        <f t="shared" si="27"/>
        <v>3.1154757506449266E-2</v>
      </c>
    </row>
    <row r="1286" spans="1:13" x14ac:dyDescent="0.25">
      <c r="A1286" t="s">
        <v>79</v>
      </c>
      <c r="B1286">
        <v>2022</v>
      </c>
      <c r="C1286" t="s">
        <v>76</v>
      </c>
      <c r="D1286" t="s">
        <v>70</v>
      </c>
      <c r="E1286" t="s">
        <v>55</v>
      </c>
      <c r="F1286" t="s">
        <v>13</v>
      </c>
      <c r="G1286" t="s">
        <v>7</v>
      </c>
      <c r="H1286">
        <v>8681</v>
      </c>
      <c r="I1286">
        <v>405941</v>
      </c>
      <c r="J1286" s="2">
        <f t="shared" si="26"/>
        <v>2.1384881054143337E-2</v>
      </c>
      <c r="K1286">
        <v>10193</v>
      </c>
      <c r="L1286">
        <v>405941</v>
      </c>
      <c r="M1286" s="2">
        <f t="shared" si="27"/>
        <v>2.5109560256293403E-2</v>
      </c>
    </row>
    <row r="1287" spans="1:13" x14ac:dyDescent="0.25">
      <c r="A1287" t="s">
        <v>79</v>
      </c>
      <c r="B1287">
        <v>2022</v>
      </c>
      <c r="C1287" t="s">
        <v>76</v>
      </c>
      <c r="D1287" t="s">
        <v>70</v>
      </c>
      <c r="E1287" t="s">
        <v>56</v>
      </c>
      <c r="F1287" t="s">
        <v>13</v>
      </c>
      <c r="G1287" t="s">
        <v>7</v>
      </c>
      <c r="H1287">
        <v>8156</v>
      </c>
      <c r="I1287">
        <v>348584</v>
      </c>
      <c r="J1287" s="2">
        <f t="shared" si="26"/>
        <v>2.3397516810869115E-2</v>
      </c>
      <c r="K1287">
        <v>9492</v>
      </c>
      <c r="L1287">
        <v>348584</v>
      </c>
      <c r="M1287" s="2">
        <f t="shared" si="27"/>
        <v>2.7230165469442087E-2</v>
      </c>
    </row>
    <row r="1288" spans="1:13" x14ac:dyDescent="0.25">
      <c r="A1288" t="s">
        <v>79</v>
      </c>
      <c r="B1288">
        <v>2022</v>
      </c>
      <c r="C1288" t="s">
        <v>76</v>
      </c>
      <c r="D1288" t="s">
        <v>70</v>
      </c>
      <c r="E1288" t="s">
        <v>80</v>
      </c>
      <c r="F1288" t="s">
        <v>13</v>
      </c>
      <c r="G1288" t="s">
        <v>7</v>
      </c>
      <c r="H1288">
        <v>32</v>
      </c>
      <c r="I1288">
        <v>4535</v>
      </c>
      <c r="J1288" s="2">
        <f t="shared" si="26"/>
        <v>7.0562293274531425E-3</v>
      </c>
      <c r="K1288">
        <v>37</v>
      </c>
      <c r="L1288">
        <v>4535</v>
      </c>
      <c r="M1288" s="2">
        <f t="shared" si="27"/>
        <v>8.1587651598676956E-3</v>
      </c>
    </row>
    <row r="1289" spans="1:13" x14ac:dyDescent="0.25">
      <c r="A1289" t="s">
        <v>79</v>
      </c>
      <c r="B1289">
        <v>2022</v>
      </c>
      <c r="C1289" t="s">
        <v>76</v>
      </c>
      <c r="D1289" t="s">
        <v>70</v>
      </c>
      <c r="E1289" t="s">
        <v>57</v>
      </c>
      <c r="F1289" t="s">
        <v>13</v>
      </c>
      <c r="G1289" t="s">
        <v>7</v>
      </c>
      <c r="H1289">
        <v>32411</v>
      </c>
      <c r="I1289">
        <v>1122139</v>
      </c>
      <c r="J1289" s="2">
        <f t="shared" si="26"/>
        <v>2.888323104356947E-2</v>
      </c>
      <c r="K1289">
        <v>37632</v>
      </c>
      <c r="L1289">
        <v>1122139</v>
      </c>
      <c r="M1289" s="2">
        <f t="shared" si="27"/>
        <v>3.3535952319632419E-2</v>
      </c>
    </row>
    <row r="1290" spans="1:13" x14ac:dyDescent="0.25">
      <c r="A1290" t="s">
        <v>79</v>
      </c>
      <c r="B1290">
        <v>2022</v>
      </c>
      <c r="C1290" t="s">
        <v>76</v>
      </c>
      <c r="D1290" t="s">
        <v>70</v>
      </c>
      <c r="E1290" t="s">
        <v>58</v>
      </c>
      <c r="F1290" t="s">
        <v>13</v>
      </c>
      <c r="G1290" t="s">
        <v>7</v>
      </c>
      <c r="H1290">
        <v>2389</v>
      </c>
      <c r="I1290">
        <v>73659</v>
      </c>
      <c r="J1290" s="2">
        <f t="shared" si="26"/>
        <v>3.243323965842599E-2</v>
      </c>
      <c r="K1290">
        <v>2819</v>
      </c>
      <c r="L1290">
        <v>73659</v>
      </c>
      <c r="M1290" s="2">
        <f t="shared" si="27"/>
        <v>3.8270951275472108E-2</v>
      </c>
    </row>
    <row r="1291" spans="1:13" x14ac:dyDescent="0.25">
      <c r="A1291" t="s">
        <v>79</v>
      </c>
      <c r="B1291">
        <v>2022</v>
      </c>
      <c r="C1291" t="s">
        <v>76</v>
      </c>
      <c r="D1291" t="s">
        <v>70</v>
      </c>
      <c r="E1291" t="s">
        <v>59</v>
      </c>
      <c r="F1291" t="s">
        <v>13</v>
      </c>
      <c r="G1291" t="s">
        <v>7</v>
      </c>
      <c r="H1291">
        <v>13940</v>
      </c>
      <c r="I1291">
        <v>574594</v>
      </c>
      <c r="J1291" s="2">
        <f t="shared" si="26"/>
        <v>2.4260608359989836E-2</v>
      </c>
      <c r="K1291">
        <v>15778</v>
      </c>
      <c r="L1291">
        <v>574594</v>
      </c>
      <c r="M1291" s="2">
        <f t="shared" si="27"/>
        <v>2.7459388716206574E-2</v>
      </c>
    </row>
    <row r="1292" spans="1:13" x14ac:dyDescent="0.25">
      <c r="A1292" t="s">
        <v>79</v>
      </c>
      <c r="B1292">
        <v>2022</v>
      </c>
      <c r="C1292" t="s">
        <v>76</v>
      </c>
      <c r="D1292" t="s">
        <v>70</v>
      </c>
      <c r="E1292" t="s">
        <v>60</v>
      </c>
      <c r="F1292" t="s">
        <v>13</v>
      </c>
      <c r="G1292" t="s">
        <v>7</v>
      </c>
      <c r="H1292">
        <v>2531</v>
      </c>
      <c r="I1292">
        <v>110276</v>
      </c>
      <c r="J1292" s="2">
        <f t="shared" si="26"/>
        <v>2.2951503500308317E-2</v>
      </c>
      <c r="K1292">
        <v>2926</v>
      </c>
      <c r="L1292">
        <v>110276</v>
      </c>
      <c r="M1292" s="2">
        <f t="shared" si="27"/>
        <v>2.653342522398346E-2</v>
      </c>
    </row>
    <row r="1293" spans="1:13" x14ac:dyDescent="0.25">
      <c r="A1293" t="s">
        <v>79</v>
      </c>
      <c r="B1293">
        <v>2022</v>
      </c>
      <c r="C1293" t="s">
        <v>76</v>
      </c>
      <c r="D1293" t="s">
        <v>70</v>
      </c>
      <c r="E1293" t="s">
        <v>61</v>
      </c>
      <c r="F1293" t="s">
        <v>13</v>
      </c>
      <c r="G1293" t="s">
        <v>7</v>
      </c>
      <c r="H1293">
        <v>14632</v>
      </c>
      <c r="I1293">
        <v>590017</v>
      </c>
      <c r="J1293" s="2">
        <f t="shared" si="26"/>
        <v>2.4799285444317705E-2</v>
      </c>
      <c r="K1293">
        <v>16575</v>
      </c>
      <c r="L1293">
        <v>590017</v>
      </c>
      <c r="M1293" s="2">
        <f t="shared" si="27"/>
        <v>2.8092410896635181E-2</v>
      </c>
    </row>
    <row r="1294" spans="1:13" x14ac:dyDescent="0.25">
      <c r="A1294" t="s">
        <v>79</v>
      </c>
      <c r="B1294">
        <v>2022</v>
      </c>
      <c r="C1294" t="s">
        <v>76</v>
      </c>
      <c r="D1294" t="s">
        <v>70</v>
      </c>
      <c r="E1294" t="s">
        <v>62</v>
      </c>
      <c r="F1294" t="s">
        <v>13</v>
      </c>
      <c r="G1294" t="s">
        <v>7</v>
      </c>
      <c r="H1294">
        <v>42902</v>
      </c>
      <c r="I1294">
        <v>1737036</v>
      </c>
      <c r="J1294" s="2">
        <f t="shared" si="26"/>
        <v>2.4698394276226859E-2</v>
      </c>
      <c r="K1294">
        <v>48903</v>
      </c>
      <c r="L1294">
        <v>1737036</v>
      </c>
      <c r="M1294" s="2">
        <f t="shared" si="27"/>
        <v>2.8153129814235282E-2</v>
      </c>
    </row>
    <row r="1295" spans="1:13" x14ac:dyDescent="0.25">
      <c r="A1295" t="s">
        <v>79</v>
      </c>
      <c r="B1295">
        <v>2022</v>
      </c>
      <c r="C1295" t="s">
        <v>76</v>
      </c>
      <c r="D1295" t="s">
        <v>70</v>
      </c>
      <c r="E1295" t="s">
        <v>63</v>
      </c>
      <c r="F1295" t="s">
        <v>13</v>
      </c>
      <c r="G1295" t="s">
        <v>7</v>
      </c>
      <c r="H1295">
        <v>4530</v>
      </c>
      <c r="I1295">
        <v>180309</v>
      </c>
      <c r="J1295" s="2">
        <f t="shared" si="26"/>
        <v>2.5123537926559407E-2</v>
      </c>
      <c r="K1295">
        <v>5430</v>
      </c>
      <c r="L1295">
        <v>180309</v>
      </c>
      <c r="M1295" s="2">
        <f t="shared" si="27"/>
        <v>3.0114969302697036E-2</v>
      </c>
    </row>
    <row r="1296" spans="1:13" x14ac:dyDescent="0.25">
      <c r="A1296" t="s">
        <v>79</v>
      </c>
      <c r="B1296">
        <v>2022</v>
      </c>
      <c r="C1296" t="s">
        <v>76</v>
      </c>
      <c r="D1296" t="s">
        <v>70</v>
      </c>
      <c r="E1296" t="s">
        <v>64</v>
      </c>
      <c r="F1296" t="s">
        <v>13</v>
      </c>
      <c r="G1296" t="s">
        <v>7</v>
      </c>
      <c r="H1296">
        <v>21657</v>
      </c>
      <c r="I1296">
        <v>851098</v>
      </c>
      <c r="J1296" s="2">
        <f t="shared" si="26"/>
        <v>2.54459533449732E-2</v>
      </c>
      <c r="K1296">
        <v>25132</v>
      </c>
      <c r="L1296">
        <v>851098</v>
      </c>
      <c r="M1296" s="2">
        <f t="shared" si="27"/>
        <v>2.9528914414086276E-2</v>
      </c>
    </row>
    <row r="1297" spans="1:13" x14ac:dyDescent="0.25">
      <c r="A1297" t="s">
        <v>79</v>
      </c>
      <c r="B1297">
        <v>2022</v>
      </c>
      <c r="C1297" t="s">
        <v>76</v>
      </c>
      <c r="D1297" t="s">
        <v>70</v>
      </c>
      <c r="E1297" t="s">
        <v>65</v>
      </c>
      <c r="F1297" t="s">
        <v>13</v>
      </c>
      <c r="G1297" t="s">
        <v>7</v>
      </c>
      <c r="H1297">
        <v>2528</v>
      </c>
      <c r="I1297">
        <v>96501</v>
      </c>
      <c r="J1297" s="2">
        <f t="shared" si="26"/>
        <v>2.6196619724147937E-2</v>
      </c>
      <c r="K1297">
        <v>2978</v>
      </c>
      <c r="L1297">
        <v>96501</v>
      </c>
      <c r="M1297" s="2">
        <f t="shared" si="27"/>
        <v>3.0859783836436928E-2</v>
      </c>
    </row>
    <row r="1298" spans="1:13" x14ac:dyDescent="0.25">
      <c r="A1298" t="s">
        <v>79</v>
      </c>
      <c r="B1298">
        <v>2022</v>
      </c>
      <c r="C1298" t="s">
        <v>76</v>
      </c>
      <c r="D1298" t="s">
        <v>70</v>
      </c>
      <c r="E1298" t="s">
        <v>66</v>
      </c>
      <c r="F1298" t="s">
        <v>13</v>
      </c>
      <c r="G1298" t="s">
        <v>7</v>
      </c>
      <c r="H1298">
        <v>17041</v>
      </c>
      <c r="I1298">
        <v>662399</v>
      </c>
      <c r="J1298" s="2">
        <f t="shared" si="26"/>
        <v>2.5726186180836625E-2</v>
      </c>
      <c r="K1298">
        <v>19687</v>
      </c>
      <c r="L1298">
        <v>662399</v>
      </c>
      <c r="M1298" s="2">
        <f t="shared" si="27"/>
        <v>2.9720757428679693E-2</v>
      </c>
    </row>
    <row r="1299" spans="1:13" x14ac:dyDescent="0.25">
      <c r="A1299" t="s">
        <v>79</v>
      </c>
      <c r="B1299">
        <v>2022</v>
      </c>
      <c r="C1299" t="s">
        <v>76</v>
      </c>
      <c r="D1299" t="s">
        <v>70</v>
      </c>
      <c r="E1299" t="s">
        <v>67</v>
      </c>
      <c r="F1299" t="s">
        <v>13</v>
      </c>
      <c r="G1299" t="s">
        <v>7</v>
      </c>
      <c r="H1299">
        <v>13514</v>
      </c>
      <c r="I1299">
        <v>485359</v>
      </c>
      <c r="J1299" s="2">
        <f t="shared" si="26"/>
        <v>2.7843307737159505E-2</v>
      </c>
      <c r="K1299">
        <v>15620</v>
      </c>
      <c r="L1299">
        <v>485359</v>
      </c>
      <c r="M1299" s="2">
        <f t="shared" si="27"/>
        <v>3.2182363982124575E-2</v>
      </c>
    </row>
    <row r="1300" spans="1:13" x14ac:dyDescent="0.25">
      <c r="A1300" t="s">
        <v>79</v>
      </c>
      <c r="B1300">
        <v>2022</v>
      </c>
      <c r="C1300" t="s">
        <v>76</v>
      </c>
      <c r="D1300" t="s">
        <v>70</v>
      </c>
      <c r="E1300" t="s">
        <v>68</v>
      </c>
      <c r="F1300" t="s">
        <v>13</v>
      </c>
      <c r="G1300" t="s">
        <v>7</v>
      </c>
      <c r="H1300">
        <v>4157</v>
      </c>
      <c r="I1300">
        <v>191439</v>
      </c>
      <c r="J1300" s="2">
        <f t="shared" si="26"/>
        <v>2.1714488688302801E-2</v>
      </c>
      <c r="K1300">
        <v>5065</v>
      </c>
      <c r="L1300">
        <v>191439</v>
      </c>
      <c r="M1300" s="2">
        <f t="shared" si="27"/>
        <v>2.6457513881706446E-2</v>
      </c>
    </row>
    <row r="1301" spans="1:13" x14ac:dyDescent="0.25">
      <c r="A1301" t="s">
        <v>79</v>
      </c>
      <c r="B1301">
        <v>2022</v>
      </c>
      <c r="C1301" t="s">
        <v>76</v>
      </c>
      <c r="D1301" t="s">
        <v>70</v>
      </c>
      <c r="E1301" t="s">
        <v>69</v>
      </c>
      <c r="F1301" t="s">
        <v>13</v>
      </c>
      <c r="G1301" t="s">
        <v>7</v>
      </c>
      <c r="H1301">
        <v>1664</v>
      </c>
      <c r="I1301">
        <v>95170</v>
      </c>
      <c r="J1301" s="2">
        <f t="shared" si="26"/>
        <v>1.7484501418514237E-2</v>
      </c>
      <c r="K1301">
        <v>1985</v>
      </c>
      <c r="L1301">
        <v>95170</v>
      </c>
      <c r="M1301" s="2">
        <f t="shared" si="27"/>
        <v>2.0857413050330988E-2</v>
      </c>
    </row>
    <row r="1302" spans="1:13" x14ac:dyDescent="0.25">
      <c r="A1302" t="s">
        <v>79</v>
      </c>
      <c r="B1302">
        <v>2016</v>
      </c>
      <c r="C1302" t="s">
        <v>81</v>
      </c>
      <c r="D1302" t="s">
        <v>72</v>
      </c>
      <c r="E1302" t="s">
        <v>72</v>
      </c>
      <c r="F1302" t="s">
        <v>14</v>
      </c>
      <c r="G1302" t="s">
        <v>15</v>
      </c>
      <c r="H1302">
        <v>163265</v>
      </c>
      <c r="I1302">
        <v>710994</v>
      </c>
      <c r="J1302" s="2">
        <f t="shared" si="26"/>
        <v>0.22962922331271432</v>
      </c>
      <c r="K1302">
        <v>188592</v>
      </c>
      <c r="L1302">
        <v>831523</v>
      </c>
      <c r="M1302" s="2">
        <f t="shared" si="27"/>
        <v>0.22680310706979842</v>
      </c>
    </row>
    <row r="1303" spans="1:13" x14ac:dyDescent="0.25">
      <c r="A1303" t="s">
        <v>79</v>
      </c>
      <c r="B1303">
        <v>2017</v>
      </c>
      <c r="C1303" t="s">
        <v>81</v>
      </c>
      <c r="D1303" t="s">
        <v>72</v>
      </c>
      <c r="E1303" t="s">
        <v>72</v>
      </c>
      <c r="F1303" t="s">
        <v>14</v>
      </c>
      <c r="G1303" t="s">
        <v>15</v>
      </c>
      <c r="H1303">
        <v>167040</v>
      </c>
      <c r="I1303">
        <v>725855</v>
      </c>
      <c r="J1303" s="2">
        <f t="shared" si="26"/>
        <v>0.23012860695317935</v>
      </c>
      <c r="K1303">
        <v>192708</v>
      </c>
      <c r="L1303">
        <v>847647</v>
      </c>
      <c r="M1303" s="2">
        <f t="shared" si="27"/>
        <v>0.2273446375672892</v>
      </c>
    </row>
    <row r="1304" spans="1:13" x14ac:dyDescent="0.25">
      <c r="A1304" t="s">
        <v>79</v>
      </c>
      <c r="B1304">
        <v>2018</v>
      </c>
      <c r="C1304" t="s">
        <v>81</v>
      </c>
      <c r="D1304" t="s">
        <v>72</v>
      </c>
      <c r="E1304" t="s">
        <v>72</v>
      </c>
      <c r="F1304" t="s">
        <v>14</v>
      </c>
      <c r="G1304" t="s">
        <v>15</v>
      </c>
      <c r="H1304">
        <v>171121</v>
      </c>
      <c r="I1304">
        <v>740697</v>
      </c>
      <c r="J1304" s="2">
        <f t="shared" si="26"/>
        <v>0.23102699214388608</v>
      </c>
      <c r="K1304">
        <v>197108</v>
      </c>
      <c r="L1304">
        <v>865053</v>
      </c>
      <c r="M1304" s="2">
        <f t="shared" si="27"/>
        <v>0.2278565590778831</v>
      </c>
    </row>
    <row r="1305" spans="1:13" x14ac:dyDescent="0.25">
      <c r="A1305" t="s">
        <v>79</v>
      </c>
      <c r="B1305">
        <v>2019</v>
      </c>
      <c r="C1305" t="s">
        <v>81</v>
      </c>
      <c r="D1305" t="s">
        <v>72</v>
      </c>
      <c r="E1305" t="s">
        <v>72</v>
      </c>
      <c r="F1305" t="s">
        <v>14</v>
      </c>
      <c r="G1305" t="s">
        <v>15</v>
      </c>
      <c r="H1305">
        <v>177207</v>
      </c>
      <c r="I1305">
        <v>761330</v>
      </c>
      <c r="J1305" s="2">
        <f t="shared" si="26"/>
        <v>0.23275977565576031</v>
      </c>
      <c r="K1305">
        <v>203717</v>
      </c>
      <c r="L1305">
        <v>887397</v>
      </c>
      <c r="M1305" s="2">
        <f t="shared" si="27"/>
        <v>0.22956692438671755</v>
      </c>
    </row>
    <row r="1306" spans="1:13" x14ac:dyDescent="0.25">
      <c r="A1306" t="s">
        <v>79</v>
      </c>
      <c r="B1306">
        <v>2020</v>
      </c>
      <c r="C1306" t="s">
        <v>81</v>
      </c>
      <c r="D1306" t="s">
        <v>72</v>
      </c>
      <c r="E1306" t="s">
        <v>72</v>
      </c>
      <c r="F1306" t="s">
        <v>14</v>
      </c>
      <c r="G1306" t="s">
        <v>15</v>
      </c>
      <c r="H1306">
        <v>171152</v>
      </c>
      <c r="I1306">
        <v>725073</v>
      </c>
      <c r="J1306" s="2">
        <f t="shared" si="26"/>
        <v>0.23604795655058181</v>
      </c>
      <c r="K1306">
        <v>197265</v>
      </c>
      <c r="L1306">
        <v>848292</v>
      </c>
      <c r="M1306" s="2">
        <f t="shared" si="27"/>
        <v>0.23254374672872077</v>
      </c>
    </row>
    <row r="1307" spans="1:13" x14ac:dyDescent="0.25">
      <c r="A1307" t="s">
        <v>79</v>
      </c>
      <c r="B1307">
        <v>2021</v>
      </c>
      <c r="C1307" t="s">
        <v>81</v>
      </c>
      <c r="D1307" t="s">
        <v>72</v>
      </c>
      <c r="E1307" t="s">
        <v>72</v>
      </c>
      <c r="F1307" t="s">
        <v>14</v>
      </c>
      <c r="G1307" t="s">
        <v>15</v>
      </c>
      <c r="H1307">
        <v>175435</v>
      </c>
      <c r="I1307">
        <v>739575</v>
      </c>
      <c r="J1307" s="2">
        <f t="shared" si="26"/>
        <v>0.23721056011898725</v>
      </c>
      <c r="K1307">
        <v>201975</v>
      </c>
      <c r="L1307">
        <v>864915</v>
      </c>
      <c r="M1307" s="2">
        <f t="shared" si="27"/>
        <v>0.23352005688420249</v>
      </c>
    </row>
    <row r="1308" spans="1:13" x14ac:dyDescent="0.25">
      <c r="A1308" t="s">
        <v>79</v>
      </c>
      <c r="B1308">
        <v>2022</v>
      </c>
      <c r="C1308" t="s">
        <v>81</v>
      </c>
      <c r="D1308" t="s">
        <v>72</v>
      </c>
      <c r="E1308" t="s">
        <v>72</v>
      </c>
      <c r="F1308" t="s">
        <v>14</v>
      </c>
      <c r="G1308" t="s">
        <v>15</v>
      </c>
      <c r="H1308">
        <v>176400</v>
      </c>
      <c r="I1308">
        <v>721987</v>
      </c>
      <c r="J1308" s="2">
        <f t="shared" si="26"/>
        <v>0.24432572885661377</v>
      </c>
      <c r="K1308">
        <v>203009</v>
      </c>
      <c r="L1308">
        <v>835329</v>
      </c>
      <c r="M1308" s="2">
        <f t="shared" si="27"/>
        <v>0.24302879464258992</v>
      </c>
    </row>
    <row r="1309" spans="1:13" x14ac:dyDescent="0.25">
      <c r="A1309" t="s">
        <v>79</v>
      </c>
      <c r="B1309">
        <v>2016</v>
      </c>
      <c r="C1309" t="s">
        <v>81</v>
      </c>
      <c r="D1309" t="s">
        <v>72</v>
      </c>
      <c r="E1309" t="s">
        <v>72</v>
      </c>
      <c r="F1309" t="s">
        <v>14</v>
      </c>
      <c r="G1309" t="s">
        <v>16</v>
      </c>
      <c r="H1309">
        <v>233186</v>
      </c>
      <c r="I1309">
        <v>710994</v>
      </c>
      <c r="J1309" s="2">
        <f t="shared" si="26"/>
        <v>0.32797182535998898</v>
      </c>
      <c r="K1309">
        <v>275240</v>
      </c>
      <c r="L1309">
        <v>831523</v>
      </c>
      <c r="M1309" s="2">
        <f t="shared" si="27"/>
        <v>0.33100707978011434</v>
      </c>
    </row>
    <row r="1310" spans="1:13" x14ac:dyDescent="0.25">
      <c r="A1310" t="s">
        <v>79</v>
      </c>
      <c r="B1310">
        <v>2017</v>
      </c>
      <c r="C1310" t="s">
        <v>81</v>
      </c>
      <c r="D1310" t="s">
        <v>72</v>
      </c>
      <c r="E1310" t="s">
        <v>72</v>
      </c>
      <c r="F1310" t="s">
        <v>14</v>
      </c>
      <c r="G1310" t="s">
        <v>16</v>
      </c>
      <c r="H1310">
        <v>235010</v>
      </c>
      <c r="I1310">
        <v>725855</v>
      </c>
      <c r="J1310" s="2">
        <f t="shared" si="26"/>
        <v>0.32376989894675934</v>
      </c>
      <c r="K1310">
        <v>276611</v>
      </c>
      <c r="L1310">
        <v>847647</v>
      </c>
      <c r="M1310" s="2">
        <f t="shared" si="27"/>
        <v>0.32632805873199577</v>
      </c>
    </row>
    <row r="1311" spans="1:13" x14ac:dyDescent="0.25">
      <c r="A1311" t="s">
        <v>79</v>
      </c>
      <c r="B1311">
        <v>2018</v>
      </c>
      <c r="C1311" t="s">
        <v>81</v>
      </c>
      <c r="D1311" t="s">
        <v>72</v>
      </c>
      <c r="E1311" t="s">
        <v>72</v>
      </c>
      <c r="F1311" t="s">
        <v>14</v>
      </c>
      <c r="G1311" t="s">
        <v>16</v>
      </c>
      <c r="H1311">
        <v>237668</v>
      </c>
      <c r="I1311">
        <v>740697</v>
      </c>
      <c r="J1311" s="2">
        <f t="shared" si="26"/>
        <v>0.32087074741763499</v>
      </c>
      <c r="K1311">
        <v>279830</v>
      </c>
      <c r="L1311">
        <v>865053</v>
      </c>
      <c r="M1311" s="2">
        <f t="shared" si="27"/>
        <v>0.32348306982346747</v>
      </c>
    </row>
    <row r="1312" spans="1:13" x14ac:dyDescent="0.25">
      <c r="A1312" t="s">
        <v>79</v>
      </c>
      <c r="B1312">
        <v>2019</v>
      </c>
      <c r="C1312" t="s">
        <v>81</v>
      </c>
      <c r="D1312" t="s">
        <v>72</v>
      </c>
      <c r="E1312" t="s">
        <v>72</v>
      </c>
      <c r="F1312" t="s">
        <v>14</v>
      </c>
      <c r="G1312" t="s">
        <v>16</v>
      </c>
      <c r="H1312">
        <v>243001</v>
      </c>
      <c r="I1312">
        <v>761330</v>
      </c>
      <c r="J1312" s="2">
        <f t="shared" si="26"/>
        <v>0.31917959360592646</v>
      </c>
      <c r="K1312">
        <v>286230</v>
      </c>
      <c r="L1312">
        <v>887397</v>
      </c>
      <c r="M1312" s="2">
        <f t="shared" si="27"/>
        <v>0.32255011004093997</v>
      </c>
    </row>
    <row r="1313" spans="1:13" x14ac:dyDescent="0.25">
      <c r="A1313" t="s">
        <v>79</v>
      </c>
      <c r="B1313">
        <v>2020</v>
      </c>
      <c r="C1313" t="s">
        <v>81</v>
      </c>
      <c r="D1313" t="s">
        <v>72</v>
      </c>
      <c r="E1313" t="s">
        <v>72</v>
      </c>
      <c r="F1313" t="s">
        <v>14</v>
      </c>
      <c r="G1313" t="s">
        <v>16</v>
      </c>
      <c r="H1313">
        <v>229202</v>
      </c>
      <c r="I1313">
        <v>725073</v>
      </c>
      <c r="J1313" s="2">
        <f t="shared" si="26"/>
        <v>0.31610886076298522</v>
      </c>
      <c r="K1313">
        <v>270895</v>
      </c>
      <c r="L1313">
        <v>848292</v>
      </c>
      <c r="M1313" s="2">
        <f t="shared" si="27"/>
        <v>0.3193416889467306</v>
      </c>
    </row>
    <row r="1314" spans="1:13" x14ac:dyDescent="0.25">
      <c r="A1314" t="s">
        <v>79</v>
      </c>
      <c r="B1314">
        <v>2021</v>
      </c>
      <c r="C1314" t="s">
        <v>81</v>
      </c>
      <c r="D1314" t="s">
        <v>72</v>
      </c>
      <c r="E1314" t="s">
        <v>72</v>
      </c>
      <c r="F1314" t="s">
        <v>14</v>
      </c>
      <c r="G1314" t="s">
        <v>16</v>
      </c>
      <c r="H1314">
        <v>229484</v>
      </c>
      <c r="I1314">
        <v>739575</v>
      </c>
      <c r="J1314" s="2">
        <f t="shared" si="26"/>
        <v>0.31029172159686308</v>
      </c>
      <c r="K1314">
        <v>271062</v>
      </c>
      <c r="L1314">
        <v>864915</v>
      </c>
      <c r="M1314" s="2">
        <f t="shared" si="27"/>
        <v>0.3133972702519901</v>
      </c>
    </row>
    <row r="1315" spans="1:13" x14ac:dyDescent="0.25">
      <c r="A1315" t="s">
        <v>79</v>
      </c>
      <c r="B1315">
        <v>2022</v>
      </c>
      <c r="C1315" t="s">
        <v>81</v>
      </c>
      <c r="D1315" t="s">
        <v>72</v>
      </c>
      <c r="E1315" t="s">
        <v>72</v>
      </c>
      <c r="F1315" t="s">
        <v>14</v>
      </c>
      <c r="G1315" t="s">
        <v>16</v>
      </c>
      <c r="H1315">
        <v>225495</v>
      </c>
      <c r="I1315">
        <v>721987</v>
      </c>
      <c r="J1315" s="2">
        <f t="shared" si="26"/>
        <v>0.31232556818890089</v>
      </c>
      <c r="K1315">
        <v>266125</v>
      </c>
      <c r="L1315">
        <v>835329</v>
      </c>
      <c r="M1315" s="2">
        <f t="shared" si="27"/>
        <v>0.31858704773807683</v>
      </c>
    </row>
    <row r="1316" spans="1:13" x14ac:dyDescent="0.25">
      <c r="A1316" t="s">
        <v>79</v>
      </c>
      <c r="B1316">
        <v>2016</v>
      </c>
      <c r="C1316" t="s">
        <v>81</v>
      </c>
      <c r="D1316" t="s">
        <v>72</v>
      </c>
      <c r="E1316" t="s">
        <v>72</v>
      </c>
      <c r="F1316" t="s">
        <v>14</v>
      </c>
      <c r="G1316" t="s">
        <v>19</v>
      </c>
      <c r="H1316">
        <v>20013</v>
      </c>
      <c r="I1316">
        <v>710994</v>
      </c>
      <c r="J1316" s="2">
        <f t="shared" si="26"/>
        <v>2.8147916860057891E-2</v>
      </c>
      <c r="K1316">
        <v>38873</v>
      </c>
      <c r="L1316">
        <v>831523</v>
      </c>
      <c r="M1316" s="2">
        <f t="shared" si="27"/>
        <v>4.6749157870558E-2</v>
      </c>
    </row>
    <row r="1317" spans="1:13" x14ac:dyDescent="0.25">
      <c r="A1317" t="s">
        <v>79</v>
      </c>
      <c r="B1317">
        <v>2017</v>
      </c>
      <c r="C1317" t="s">
        <v>81</v>
      </c>
      <c r="D1317" t="s">
        <v>72</v>
      </c>
      <c r="E1317" t="s">
        <v>72</v>
      </c>
      <c r="F1317" t="s">
        <v>14</v>
      </c>
      <c r="G1317" t="s">
        <v>19</v>
      </c>
      <c r="H1317">
        <v>20250</v>
      </c>
      <c r="I1317">
        <v>725855</v>
      </c>
      <c r="J1317" s="2">
        <f t="shared" si="26"/>
        <v>2.7898133924819695E-2</v>
      </c>
      <c r="K1317">
        <v>39892</v>
      </c>
      <c r="L1317">
        <v>847647</v>
      </c>
      <c r="M1317" s="2">
        <f t="shared" si="27"/>
        <v>4.7062043515755971E-2</v>
      </c>
    </row>
    <row r="1318" spans="1:13" x14ac:dyDescent="0.25">
      <c r="A1318" t="s">
        <v>79</v>
      </c>
      <c r="B1318">
        <v>2018</v>
      </c>
      <c r="C1318" t="s">
        <v>81</v>
      </c>
      <c r="D1318" t="s">
        <v>72</v>
      </c>
      <c r="E1318" t="s">
        <v>72</v>
      </c>
      <c r="F1318" t="s">
        <v>14</v>
      </c>
      <c r="G1318" t="s">
        <v>19</v>
      </c>
      <c r="H1318">
        <v>21187</v>
      </c>
      <c r="I1318">
        <v>740697</v>
      </c>
      <c r="J1318" s="2">
        <f t="shared" si="26"/>
        <v>2.8604139074412345E-2</v>
      </c>
      <c r="K1318">
        <v>41469</v>
      </c>
      <c r="L1318">
        <v>865053</v>
      </c>
      <c r="M1318" s="2">
        <f t="shared" si="27"/>
        <v>4.7938103214485127E-2</v>
      </c>
    </row>
    <row r="1319" spans="1:13" x14ac:dyDescent="0.25">
      <c r="A1319" t="s">
        <v>79</v>
      </c>
      <c r="B1319">
        <v>2019</v>
      </c>
      <c r="C1319" t="s">
        <v>81</v>
      </c>
      <c r="D1319" t="s">
        <v>72</v>
      </c>
      <c r="E1319" t="s">
        <v>72</v>
      </c>
      <c r="F1319" t="s">
        <v>14</v>
      </c>
      <c r="G1319" t="s">
        <v>19</v>
      </c>
      <c r="H1319">
        <v>20649</v>
      </c>
      <c r="I1319">
        <v>761330</v>
      </c>
      <c r="J1319" s="2">
        <f t="shared" si="26"/>
        <v>2.7122272864592227E-2</v>
      </c>
      <c r="K1319">
        <v>41428</v>
      </c>
      <c r="L1319">
        <v>887397</v>
      </c>
      <c r="M1319" s="2">
        <f t="shared" si="27"/>
        <v>4.6684854692995353E-2</v>
      </c>
    </row>
    <row r="1320" spans="1:13" x14ac:dyDescent="0.25">
      <c r="A1320" t="s">
        <v>79</v>
      </c>
      <c r="B1320">
        <v>2020</v>
      </c>
      <c r="C1320" t="s">
        <v>81</v>
      </c>
      <c r="D1320" t="s">
        <v>72</v>
      </c>
      <c r="E1320" t="s">
        <v>72</v>
      </c>
      <c r="F1320" t="s">
        <v>14</v>
      </c>
      <c r="G1320" t="s">
        <v>19</v>
      </c>
      <c r="H1320">
        <v>18450</v>
      </c>
      <c r="I1320">
        <v>725073</v>
      </c>
      <c r="J1320" s="2">
        <f t="shared" si="26"/>
        <v>2.5445713741926675E-2</v>
      </c>
      <c r="K1320">
        <v>36827</v>
      </c>
      <c r="L1320">
        <v>848292</v>
      </c>
      <c r="M1320" s="2">
        <f t="shared" si="27"/>
        <v>4.3413117181347931E-2</v>
      </c>
    </row>
    <row r="1321" spans="1:13" x14ac:dyDescent="0.25">
      <c r="A1321" t="s">
        <v>79</v>
      </c>
      <c r="B1321">
        <v>2021</v>
      </c>
      <c r="C1321" t="s">
        <v>81</v>
      </c>
      <c r="D1321" t="s">
        <v>72</v>
      </c>
      <c r="E1321" t="s">
        <v>72</v>
      </c>
      <c r="F1321" t="s">
        <v>14</v>
      </c>
      <c r="G1321" t="s">
        <v>19</v>
      </c>
      <c r="H1321">
        <v>19221</v>
      </c>
      <c r="I1321">
        <v>739575</v>
      </c>
      <c r="J1321" s="2">
        <f t="shared" si="26"/>
        <v>2.5989250583105163E-2</v>
      </c>
      <c r="K1321">
        <v>38606</v>
      </c>
      <c r="L1321">
        <v>864915</v>
      </c>
      <c r="M1321" s="2">
        <f t="shared" si="27"/>
        <v>4.4635600030060757E-2</v>
      </c>
    </row>
    <row r="1322" spans="1:13" x14ac:dyDescent="0.25">
      <c r="A1322" t="s">
        <v>79</v>
      </c>
      <c r="B1322">
        <v>2022</v>
      </c>
      <c r="C1322" t="s">
        <v>81</v>
      </c>
      <c r="D1322" t="s">
        <v>72</v>
      </c>
      <c r="E1322" t="s">
        <v>72</v>
      </c>
      <c r="F1322" t="s">
        <v>14</v>
      </c>
      <c r="G1322" t="s">
        <v>19</v>
      </c>
      <c r="H1322">
        <v>18423</v>
      </c>
      <c r="I1322">
        <v>721987</v>
      </c>
      <c r="J1322" s="2">
        <f t="shared" si="26"/>
        <v>2.5517079947422874E-2</v>
      </c>
      <c r="K1322">
        <v>37331</v>
      </c>
      <c r="L1322">
        <v>835329</v>
      </c>
      <c r="M1322" s="2">
        <f t="shared" si="27"/>
        <v>4.4690175966595198E-2</v>
      </c>
    </row>
    <row r="1323" spans="1:13" x14ac:dyDescent="0.25">
      <c r="A1323" t="s">
        <v>79</v>
      </c>
      <c r="B1323">
        <v>2016</v>
      </c>
      <c r="C1323" t="s">
        <v>81</v>
      </c>
      <c r="D1323" t="s">
        <v>72</v>
      </c>
      <c r="E1323" t="s">
        <v>72</v>
      </c>
      <c r="F1323" t="s">
        <v>14</v>
      </c>
      <c r="G1323" t="s">
        <v>17</v>
      </c>
      <c r="H1323">
        <v>191982</v>
      </c>
      <c r="I1323">
        <v>710994</v>
      </c>
      <c r="J1323" s="2">
        <f t="shared" si="26"/>
        <v>0.27001915627979983</v>
      </c>
      <c r="K1323">
        <v>223798</v>
      </c>
      <c r="L1323">
        <v>831523</v>
      </c>
      <c r="M1323" s="2">
        <f t="shared" si="27"/>
        <v>0.2691422846992807</v>
      </c>
    </row>
    <row r="1324" spans="1:13" x14ac:dyDescent="0.25">
      <c r="A1324" t="s">
        <v>79</v>
      </c>
      <c r="B1324">
        <v>2017</v>
      </c>
      <c r="C1324" t="s">
        <v>81</v>
      </c>
      <c r="D1324" t="s">
        <v>72</v>
      </c>
      <c r="E1324" t="s">
        <v>72</v>
      </c>
      <c r="F1324" t="s">
        <v>14</v>
      </c>
      <c r="G1324" t="s">
        <v>17</v>
      </c>
      <c r="H1324">
        <v>200876</v>
      </c>
      <c r="I1324">
        <v>725855</v>
      </c>
      <c r="J1324" s="2">
        <f t="shared" ref="J1324:J1343" si="28">H1324/I1324</f>
        <v>0.27674397779170773</v>
      </c>
      <c r="K1324">
        <v>233462</v>
      </c>
      <c r="L1324">
        <v>847647</v>
      </c>
      <c r="M1324" s="2">
        <f t="shared" ref="M1324:M1343" si="29">K1324/L1324</f>
        <v>0.27542361383925146</v>
      </c>
    </row>
    <row r="1325" spans="1:13" x14ac:dyDescent="0.25">
      <c r="A1325" t="s">
        <v>79</v>
      </c>
      <c r="B1325">
        <v>2018</v>
      </c>
      <c r="C1325" t="s">
        <v>81</v>
      </c>
      <c r="D1325" t="s">
        <v>72</v>
      </c>
      <c r="E1325" t="s">
        <v>72</v>
      </c>
      <c r="F1325" t="s">
        <v>14</v>
      </c>
      <c r="G1325" t="s">
        <v>17</v>
      </c>
      <c r="H1325">
        <v>207556</v>
      </c>
      <c r="I1325">
        <v>740697</v>
      </c>
      <c r="J1325" s="2">
        <f t="shared" si="28"/>
        <v>0.28021714682251986</v>
      </c>
      <c r="K1325">
        <v>240486</v>
      </c>
      <c r="L1325">
        <v>865053</v>
      </c>
      <c r="M1325" s="2">
        <f t="shared" si="29"/>
        <v>0.27800146349414429</v>
      </c>
    </row>
    <row r="1326" spans="1:13" x14ac:dyDescent="0.25">
      <c r="A1326" t="s">
        <v>79</v>
      </c>
      <c r="B1326">
        <v>2019</v>
      </c>
      <c r="C1326" t="s">
        <v>81</v>
      </c>
      <c r="D1326" t="s">
        <v>72</v>
      </c>
      <c r="E1326" t="s">
        <v>72</v>
      </c>
      <c r="F1326" t="s">
        <v>14</v>
      </c>
      <c r="G1326" t="s">
        <v>17</v>
      </c>
      <c r="H1326">
        <v>217872</v>
      </c>
      <c r="I1326">
        <v>761330</v>
      </c>
      <c r="J1326" s="2">
        <f t="shared" si="28"/>
        <v>0.28617288166760801</v>
      </c>
      <c r="K1326">
        <v>251679</v>
      </c>
      <c r="L1326">
        <v>887397</v>
      </c>
      <c r="M1326" s="2">
        <f t="shared" si="29"/>
        <v>0.2836148871361972</v>
      </c>
    </row>
    <row r="1327" spans="1:13" x14ac:dyDescent="0.25">
      <c r="A1327" t="s">
        <v>79</v>
      </c>
      <c r="B1327">
        <v>2020</v>
      </c>
      <c r="C1327" t="s">
        <v>81</v>
      </c>
      <c r="D1327" t="s">
        <v>72</v>
      </c>
      <c r="E1327" t="s">
        <v>72</v>
      </c>
      <c r="F1327" t="s">
        <v>14</v>
      </c>
      <c r="G1327" t="s">
        <v>17</v>
      </c>
      <c r="H1327">
        <v>208320</v>
      </c>
      <c r="I1327">
        <v>725073</v>
      </c>
      <c r="J1327" s="2">
        <f t="shared" si="28"/>
        <v>0.28730900199014442</v>
      </c>
      <c r="K1327">
        <v>241482</v>
      </c>
      <c r="L1327">
        <v>848292</v>
      </c>
      <c r="M1327" s="2">
        <f t="shared" si="29"/>
        <v>0.28466848679464146</v>
      </c>
    </row>
    <row r="1328" spans="1:13" x14ac:dyDescent="0.25">
      <c r="A1328" t="s">
        <v>79</v>
      </c>
      <c r="B1328">
        <v>2021</v>
      </c>
      <c r="C1328" t="s">
        <v>81</v>
      </c>
      <c r="D1328" t="s">
        <v>72</v>
      </c>
      <c r="E1328" t="s">
        <v>72</v>
      </c>
      <c r="F1328" t="s">
        <v>14</v>
      </c>
      <c r="G1328" t="s">
        <v>17</v>
      </c>
      <c r="H1328">
        <v>220556</v>
      </c>
      <c r="I1328">
        <v>739575</v>
      </c>
      <c r="J1328" s="2">
        <f t="shared" si="28"/>
        <v>0.29821992360477301</v>
      </c>
      <c r="K1328">
        <v>254307</v>
      </c>
      <c r="L1328">
        <v>864915</v>
      </c>
      <c r="M1328" s="2">
        <f t="shared" si="29"/>
        <v>0.29402542446367563</v>
      </c>
    </row>
    <row r="1329" spans="1:13" x14ac:dyDescent="0.25">
      <c r="A1329" t="s">
        <v>79</v>
      </c>
      <c r="B1329">
        <v>2022</v>
      </c>
      <c r="C1329" t="s">
        <v>81</v>
      </c>
      <c r="D1329" t="s">
        <v>72</v>
      </c>
      <c r="E1329" t="s">
        <v>72</v>
      </c>
      <c r="F1329" t="s">
        <v>14</v>
      </c>
      <c r="G1329" t="s">
        <v>17</v>
      </c>
      <c r="H1329">
        <v>227472</v>
      </c>
      <c r="I1329">
        <v>721987</v>
      </c>
      <c r="J1329" s="2">
        <f t="shared" si="28"/>
        <v>0.31506384463986192</v>
      </c>
      <c r="K1329">
        <v>262394</v>
      </c>
      <c r="L1329">
        <v>835329</v>
      </c>
      <c r="M1329" s="2">
        <f t="shared" si="29"/>
        <v>0.31412054412093915</v>
      </c>
    </row>
    <row r="1330" spans="1:13" x14ac:dyDescent="0.25">
      <c r="A1330" t="s">
        <v>79</v>
      </c>
      <c r="B1330">
        <v>2016</v>
      </c>
      <c r="C1330" t="s">
        <v>81</v>
      </c>
      <c r="D1330" t="s">
        <v>72</v>
      </c>
      <c r="E1330" t="s">
        <v>72</v>
      </c>
      <c r="F1330" t="s">
        <v>14</v>
      </c>
      <c r="G1330" t="s">
        <v>18</v>
      </c>
      <c r="H1330">
        <v>61343</v>
      </c>
      <c r="I1330">
        <v>710994</v>
      </c>
      <c r="J1330" s="2">
        <f t="shared" si="28"/>
        <v>8.6277802625619904E-2</v>
      </c>
      <c r="K1330">
        <v>75212</v>
      </c>
      <c r="L1330">
        <v>831523</v>
      </c>
      <c r="M1330" s="2">
        <f t="shared" si="29"/>
        <v>9.0450895525439459E-2</v>
      </c>
    </row>
    <row r="1331" spans="1:13" x14ac:dyDescent="0.25">
      <c r="A1331" t="s">
        <v>79</v>
      </c>
      <c r="B1331">
        <v>2017</v>
      </c>
      <c r="C1331" t="s">
        <v>81</v>
      </c>
      <c r="D1331" t="s">
        <v>72</v>
      </c>
      <c r="E1331" t="s">
        <v>72</v>
      </c>
      <c r="F1331" t="s">
        <v>14</v>
      </c>
      <c r="G1331" t="s">
        <v>18</v>
      </c>
      <c r="H1331">
        <v>59650</v>
      </c>
      <c r="I1331">
        <v>725855</v>
      </c>
      <c r="J1331" s="2">
        <f t="shared" si="28"/>
        <v>8.217894758595036E-2</v>
      </c>
      <c r="K1331">
        <v>72582</v>
      </c>
      <c r="L1331">
        <v>847647</v>
      </c>
      <c r="M1331" s="2">
        <f t="shared" si="29"/>
        <v>8.5627625650772074E-2</v>
      </c>
    </row>
    <row r="1332" spans="1:13" x14ac:dyDescent="0.25">
      <c r="A1332" t="s">
        <v>79</v>
      </c>
      <c r="B1332">
        <v>2018</v>
      </c>
      <c r="C1332" t="s">
        <v>81</v>
      </c>
      <c r="D1332" t="s">
        <v>72</v>
      </c>
      <c r="E1332" t="s">
        <v>72</v>
      </c>
      <c r="F1332" t="s">
        <v>14</v>
      </c>
      <c r="G1332" t="s">
        <v>18</v>
      </c>
      <c r="H1332">
        <v>57186</v>
      </c>
      <c r="I1332">
        <v>740697</v>
      </c>
      <c r="J1332" s="2">
        <f t="shared" si="28"/>
        <v>7.7205658994163609E-2</v>
      </c>
      <c r="K1332">
        <v>70316</v>
      </c>
      <c r="L1332">
        <v>865053</v>
      </c>
      <c r="M1332" s="2">
        <f t="shared" si="29"/>
        <v>8.1285192930375366E-2</v>
      </c>
    </row>
    <row r="1333" spans="1:13" x14ac:dyDescent="0.25">
      <c r="A1333" t="s">
        <v>79</v>
      </c>
      <c r="B1333">
        <v>2019</v>
      </c>
      <c r="C1333" t="s">
        <v>81</v>
      </c>
      <c r="D1333" t="s">
        <v>72</v>
      </c>
      <c r="E1333" t="s">
        <v>72</v>
      </c>
      <c r="F1333" t="s">
        <v>14</v>
      </c>
      <c r="G1333" t="s">
        <v>18</v>
      </c>
      <c r="H1333">
        <v>53449</v>
      </c>
      <c r="I1333">
        <v>761330</v>
      </c>
      <c r="J1333" s="2">
        <f t="shared" si="28"/>
        <v>7.0204773225802208E-2</v>
      </c>
      <c r="K1333">
        <v>64361</v>
      </c>
      <c r="L1333">
        <v>887397</v>
      </c>
      <c r="M1333" s="2">
        <f t="shared" si="29"/>
        <v>7.2527853936851266E-2</v>
      </c>
    </row>
    <row r="1334" spans="1:13" x14ac:dyDescent="0.25">
      <c r="A1334" t="s">
        <v>79</v>
      </c>
      <c r="B1334">
        <v>2020</v>
      </c>
      <c r="C1334" t="s">
        <v>81</v>
      </c>
      <c r="D1334" t="s">
        <v>72</v>
      </c>
      <c r="E1334" t="s">
        <v>72</v>
      </c>
      <c r="F1334" t="s">
        <v>14</v>
      </c>
      <c r="G1334" t="s">
        <v>18</v>
      </c>
      <c r="H1334">
        <v>47496</v>
      </c>
      <c r="I1334">
        <v>725073</v>
      </c>
      <c r="J1334" s="2">
        <f t="shared" si="28"/>
        <v>6.5505128449135461E-2</v>
      </c>
      <c r="K1334">
        <v>57168</v>
      </c>
      <c r="L1334">
        <v>848292</v>
      </c>
      <c r="M1334" s="2">
        <f t="shared" si="29"/>
        <v>6.7391888642118522E-2</v>
      </c>
    </row>
    <row r="1335" spans="1:13" x14ac:dyDescent="0.25">
      <c r="A1335" t="s">
        <v>79</v>
      </c>
      <c r="B1335">
        <v>2021</v>
      </c>
      <c r="C1335" t="s">
        <v>81</v>
      </c>
      <c r="D1335" t="s">
        <v>72</v>
      </c>
      <c r="E1335" t="s">
        <v>72</v>
      </c>
      <c r="F1335" t="s">
        <v>14</v>
      </c>
      <c r="G1335" t="s">
        <v>18</v>
      </c>
      <c r="H1335">
        <v>47461</v>
      </c>
      <c r="I1335">
        <v>739575</v>
      </c>
      <c r="J1335" s="2">
        <f t="shared" si="28"/>
        <v>6.4173342798228714E-2</v>
      </c>
      <c r="K1335">
        <v>59076</v>
      </c>
      <c r="L1335">
        <v>864915</v>
      </c>
      <c r="M1335" s="2">
        <f t="shared" si="29"/>
        <v>6.8302665579854663E-2</v>
      </c>
    </row>
    <row r="1336" spans="1:13" x14ac:dyDescent="0.25">
      <c r="A1336" t="s">
        <v>79</v>
      </c>
      <c r="B1336">
        <v>2022</v>
      </c>
      <c r="C1336" t="s">
        <v>81</v>
      </c>
      <c r="D1336" t="s">
        <v>72</v>
      </c>
      <c r="E1336" t="s">
        <v>72</v>
      </c>
      <c r="F1336" t="s">
        <v>14</v>
      </c>
      <c r="G1336" t="s">
        <v>18</v>
      </c>
      <c r="H1336">
        <v>44998</v>
      </c>
      <c r="I1336">
        <v>721987</v>
      </c>
      <c r="J1336" s="2">
        <f t="shared" si="28"/>
        <v>6.2325221922278379E-2</v>
      </c>
      <c r="K1336">
        <v>54234</v>
      </c>
      <c r="L1336">
        <v>835329</v>
      </c>
      <c r="M1336" s="2">
        <f t="shared" si="29"/>
        <v>6.4925316851204729E-2</v>
      </c>
    </row>
    <row r="1337" spans="1:13" x14ac:dyDescent="0.25">
      <c r="A1337" t="s">
        <v>79</v>
      </c>
      <c r="B1337">
        <v>2016</v>
      </c>
      <c r="C1337" t="s">
        <v>81</v>
      </c>
      <c r="D1337" t="s">
        <v>72</v>
      </c>
      <c r="E1337" t="s">
        <v>72</v>
      </c>
      <c r="F1337" t="s">
        <v>14</v>
      </c>
      <c r="G1337" t="s">
        <v>82</v>
      </c>
      <c r="H1337">
        <v>105012</v>
      </c>
      <c r="I1337">
        <v>710994</v>
      </c>
      <c r="J1337" s="2">
        <f t="shared" si="28"/>
        <v>0.14769744892361961</v>
      </c>
      <c r="K1337">
        <v>132764</v>
      </c>
      <c r="L1337">
        <v>831523</v>
      </c>
      <c r="M1337" s="2">
        <f t="shared" si="29"/>
        <v>0.15966365332047339</v>
      </c>
    </row>
    <row r="1338" spans="1:13" x14ac:dyDescent="0.25">
      <c r="A1338" t="s">
        <v>79</v>
      </c>
      <c r="B1338">
        <v>2017</v>
      </c>
      <c r="C1338" t="s">
        <v>81</v>
      </c>
      <c r="D1338" t="s">
        <v>72</v>
      </c>
      <c r="E1338" t="s">
        <v>72</v>
      </c>
      <c r="F1338" t="s">
        <v>14</v>
      </c>
      <c r="G1338" t="s">
        <v>82</v>
      </c>
      <c r="H1338">
        <v>106413</v>
      </c>
      <c r="I1338">
        <v>725855</v>
      </c>
      <c r="J1338" s="2">
        <f t="shared" si="28"/>
        <v>0.14660366051070806</v>
      </c>
      <c r="K1338">
        <v>134861</v>
      </c>
      <c r="L1338">
        <v>847647</v>
      </c>
      <c r="M1338" s="2">
        <f t="shared" si="29"/>
        <v>0.15910042741848907</v>
      </c>
    </row>
    <row r="1339" spans="1:13" x14ac:dyDescent="0.25">
      <c r="A1339" t="s">
        <v>79</v>
      </c>
      <c r="B1339">
        <v>2018</v>
      </c>
      <c r="C1339" t="s">
        <v>81</v>
      </c>
      <c r="D1339" t="s">
        <v>72</v>
      </c>
      <c r="E1339" t="s">
        <v>72</v>
      </c>
      <c r="F1339" t="s">
        <v>14</v>
      </c>
      <c r="G1339" t="s">
        <v>82</v>
      </c>
      <c r="H1339">
        <v>109700</v>
      </c>
      <c r="I1339">
        <v>740697</v>
      </c>
      <c r="J1339" s="2">
        <f t="shared" si="28"/>
        <v>0.14810374552617331</v>
      </c>
      <c r="K1339">
        <v>138977</v>
      </c>
      <c r="L1339">
        <v>865053</v>
      </c>
      <c r="M1339" s="2">
        <f t="shared" si="29"/>
        <v>0.16065720828665989</v>
      </c>
    </row>
    <row r="1340" spans="1:13" x14ac:dyDescent="0.25">
      <c r="A1340" t="s">
        <v>79</v>
      </c>
      <c r="B1340">
        <v>2019</v>
      </c>
      <c r="C1340" t="s">
        <v>81</v>
      </c>
      <c r="D1340" t="s">
        <v>72</v>
      </c>
      <c r="E1340" t="s">
        <v>72</v>
      </c>
      <c r="F1340" t="s">
        <v>14</v>
      </c>
      <c r="G1340" t="s">
        <v>82</v>
      </c>
      <c r="H1340">
        <v>114095</v>
      </c>
      <c r="I1340">
        <v>761330</v>
      </c>
      <c r="J1340" s="2">
        <f t="shared" si="28"/>
        <v>0.14986274020464188</v>
      </c>
      <c r="K1340">
        <v>145085</v>
      </c>
      <c r="L1340">
        <v>887397</v>
      </c>
      <c r="M1340" s="2">
        <f t="shared" si="29"/>
        <v>0.16349503097260865</v>
      </c>
    </row>
    <row r="1341" spans="1:13" x14ac:dyDescent="0.25">
      <c r="A1341" t="s">
        <v>79</v>
      </c>
      <c r="B1341">
        <v>2020</v>
      </c>
      <c r="C1341" t="s">
        <v>81</v>
      </c>
      <c r="D1341" t="s">
        <v>72</v>
      </c>
      <c r="E1341" t="s">
        <v>72</v>
      </c>
      <c r="F1341" t="s">
        <v>14</v>
      </c>
      <c r="G1341" t="s">
        <v>82</v>
      </c>
      <c r="H1341">
        <v>108374</v>
      </c>
      <c r="I1341">
        <v>725073</v>
      </c>
      <c r="J1341" s="2">
        <f t="shared" si="28"/>
        <v>0.1494663295971578</v>
      </c>
      <c r="K1341">
        <v>138187</v>
      </c>
      <c r="L1341">
        <v>848292</v>
      </c>
      <c r="M1341" s="2">
        <f t="shared" si="29"/>
        <v>0.1629002749053392</v>
      </c>
    </row>
    <row r="1342" spans="1:13" x14ac:dyDescent="0.25">
      <c r="A1342" t="s">
        <v>79</v>
      </c>
      <c r="B1342">
        <v>2021</v>
      </c>
      <c r="C1342" t="s">
        <v>81</v>
      </c>
      <c r="D1342" t="s">
        <v>72</v>
      </c>
      <c r="E1342" t="s">
        <v>72</v>
      </c>
      <c r="F1342" t="s">
        <v>14</v>
      </c>
      <c r="G1342" t="s">
        <v>82</v>
      </c>
      <c r="H1342">
        <v>107843</v>
      </c>
      <c r="I1342">
        <v>739575</v>
      </c>
      <c r="J1342" s="2">
        <f t="shared" si="28"/>
        <v>0.14581753033837</v>
      </c>
      <c r="K1342">
        <v>137807</v>
      </c>
      <c r="L1342">
        <v>864915</v>
      </c>
      <c r="M1342" s="2">
        <f t="shared" si="29"/>
        <v>0.15933010758282606</v>
      </c>
    </row>
    <row r="1343" spans="1:13" x14ac:dyDescent="0.25">
      <c r="A1343" t="s">
        <v>79</v>
      </c>
      <c r="B1343">
        <v>2022</v>
      </c>
      <c r="C1343" t="s">
        <v>81</v>
      </c>
      <c r="D1343" t="s">
        <v>72</v>
      </c>
      <c r="E1343" t="s">
        <v>72</v>
      </c>
      <c r="F1343" t="s">
        <v>14</v>
      </c>
      <c r="G1343" t="s">
        <v>82</v>
      </c>
      <c r="H1343">
        <v>87396</v>
      </c>
      <c r="I1343">
        <v>721987</v>
      </c>
      <c r="J1343" s="2">
        <f t="shared" si="28"/>
        <v>0.12104927097025292</v>
      </c>
      <c r="K1343">
        <v>106421</v>
      </c>
      <c r="L1343">
        <v>835329</v>
      </c>
      <c r="M1343" s="2">
        <f t="shared" si="29"/>
        <v>0.12740010223516723</v>
      </c>
    </row>
  </sheetData>
  <autoFilter ref="A1:M1343" xr:uid="{76B3ABBD-249A-45D3-AE85-1A0B3F77F258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29D3-A811-457A-8E16-629683741469}">
  <dimension ref="A1:B14"/>
  <sheetViews>
    <sheetView tabSelected="1" workbookViewId="0">
      <selection activeCell="A7" sqref="A7"/>
    </sheetView>
  </sheetViews>
  <sheetFormatPr defaultRowHeight="15" x14ac:dyDescent="0.25"/>
  <cols>
    <col min="1" max="1" width="25.85546875" bestFit="1" customWidth="1"/>
    <col min="2" max="2" width="125.42578125" style="8" customWidth="1"/>
  </cols>
  <sheetData>
    <row r="1" spans="1:2" s="9" customFormat="1" x14ac:dyDescent="0.25">
      <c r="A1" s="9" t="s">
        <v>103</v>
      </c>
      <c r="B1" s="10" t="s">
        <v>104</v>
      </c>
    </row>
    <row r="2" spans="1:2" x14ac:dyDescent="0.25">
      <c r="A2" s="6" t="s">
        <v>73</v>
      </c>
      <c r="B2" s="8" t="s">
        <v>94</v>
      </c>
    </row>
    <row r="3" spans="1:2" x14ac:dyDescent="0.25">
      <c r="A3" s="6" t="s">
        <v>0</v>
      </c>
      <c r="B3" s="8" t="s">
        <v>95</v>
      </c>
    </row>
    <row r="4" spans="1:2" x14ac:dyDescent="0.25">
      <c r="A4" s="6" t="s">
        <v>1</v>
      </c>
      <c r="B4" s="8" t="s">
        <v>96</v>
      </c>
    </row>
    <row r="5" spans="1:2" x14ac:dyDescent="0.25">
      <c r="A5" s="6" t="s">
        <v>4</v>
      </c>
      <c r="B5" s="8" t="s">
        <v>97</v>
      </c>
    </row>
    <row r="6" spans="1:2" x14ac:dyDescent="0.25">
      <c r="A6" s="6" t="s">
        <v>5</v>
      </c>
      <c r="B6" s="8" t="s">
        <v>98</v>
      </c>
    </row>
    <row r="7" spans="1:2" x14ac:dyDescent="0.25">
      <c r="A7" s="6" t="s">
        <v>2</v>
      </c>
      <c r="B7" s="8" t="s">
        <v>99</v>
      </c>
    </row>
    <row r="8" spans="1:2" x14ac:dyDescent="0.25">
      <c r="A8" s="6" t="s">
        <v>3</v>
      </c>
      <c r="B8" s="8" t="s">
        <v>100</v>
      </c>
    </row>
    <row r="9" spans="1:2" x14ac:dyDescent="0.25">
      <c r="A9" s="6" t="s">
        <v>91</v>
      </c>
      <c r="B9" s="8" t="s">
        <v>105</v>
      </c>
    </row>
    <row r="10" spans="1:2" x14ac:dyDescent="0.25">
      <c r="A10" s="6" t="s">
        <v>92</v>
      </c>
      <c r="B10" s="8" t="s">
        <v>101</v>
      </c>
    </row>
    <row r="11" spans="1:2" x14ac:dyDescent="0.25">
      <c r="A11" s="6" t="s">
        <v>93</v>
      </c>
      <c r="B11" s="8" t="s">
        <v>102</v>
      </c>
    </row>
    <row r="12" spans="1:2" x14ac:dyDescent="0.25">
      <c r="A12" s="6" t="s">
        <v>87</v>
      </c>
      <c r="B12" s="8" t="s">
        <v>106</v>
      </c>
    </row>
    <row r="13" spans="1:2" x14ac:dyDescent="0.25">
      <c r="A13" s="6" t="s">
        <v>88</v>
      </c>
      <c r="B13" s="8" t="s">
        <v>101</v>
      </c>
    </row>
    <row r="14" spans="1:2" x14ac:dyDescent="0.25">
      <c r="A14" s="7" t="s">
        <v>89</v>
      </c>
      <c r="B14" s="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Burke</dc:creator>
  <cp:lastModifiedBy>Kelsey Burke</cp:lastModifiedBy>
  <dcterms:created xsi:type="dcterms:W3CDTF">2025-02-21T14:36:03Z</dcterms:created>
  <dcterms:modified xsi:type="dcterms:W3CDTF">2025-04-10T17:44:21Z</dcterms:modified>
</cp:coreProperties>
</file>