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ti Sen\Desktop\DIC\DIC 2.28.23\"/>
    </mc:Choice>
  </mc:AlternateContent>
  <xr:revisionPtr revIDLastSave="0" documentId="13_ncr:1_{C018A087-8ECE-47D5-A53A-F52749DEA20C}" xr6:coauthVersionLast="47" xr6:coauthVersionMax="47" xr10:uidLastSave="{00000000-0000-0000-0000-000000000000}"/>
  <bookViews>
    <workbookView xWindow="3492" yWindow="120" windowWidth="17712" windowHeight="10884" xr2:uid="{BAC23A86-E189-4227-849B-4C306E95E5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<sst xmlns="http://schemas.openxmlformats.org/spreadsheetml/2006/main" count="23" uniqueCount="16">
  <si>
    <t xml:space="preserve">Drug Product Class       </t>
  </si>
  <si>
    <t>Biosimilar</t>
  </si>
  <si>
    <t>Allowed/Unit</t>
  </si>
  <si>
    <t xml:space="preserve">bevacizumab    </t>
  </si>
  <si>
    <t>epoetin-nonesrd</t>
  </si>
  <si>
    <t xml:space="preserve">filgrastim     </t>
  </si>
  <si>
    <t xml:space="preserve">infliximab     </t>
  </si>
  <si>
    <t xml:space="preserve">pegfilgrastim  </t>
  </si>
  <si>
    <t xml:space="preserve">rituximab      </t>
  </si>
  <si>
    <t xml:space="preserve">trastuzumab    </t>
  </si>
  <si>
    <t>Total Spending, Weighted to be representative of ESI population using ACS weights</t>
  </si>
  <si>
    <t>Total Claims in HCCI Data</t>
  </si>
  <si>
    <t>Data Accompanying HCCI Brief "Uptake of Biosimilars Remains Low Among People with Employer-Sponsored Insurance"</t>
  </si>
  <si>
    <t>*All data are from 2019-2021</t>
  </si>
  <si>
    <t>Median Units/ Administration</t>
  </si>
  <si>
    <t>Median Allowed Amount/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</si>
</sst>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288E-0007-4D7A-BB59-A6E1EE03126E}">
  <dimension ref="A1:G20"/>
  <sheetViews>
    <sheetView tabSelected="1" topLeftCell="A3" workbookViewId="0">
      <selection activeCell="C5" sqref="C5:C18"/>
    </sheetView>
  </sheetViews>
  <sheetFormatPr defaultRowHeight="14.4" x14ac:dyDescent="0.3"/>
  <cols>
    <col min="1" max="1" width="20" customWidth="1"/>
    <col min="3" max="5" width="13.6640625" customWidth="1"/>
    <col min="6" max="6" width="15.88671875" customWidth="1"/>
    <col min="7" max="7" width="23.21875" customWidth="1"/>
  </cols>
  <sheetData>
    <row r="1" spans="1:7" ht="15.6" x14ac:dyDescent="0.3">
      <c r="A1" s="7" t="s">
        <v>12</v>
      </c>
    </row>
    <row r="4" spans="1:7" ht="57.6" x14ac:dyDescent="0.3">
      <c r="A4" s="5" t="s">
        <v>0</v>
      </c>
      <c r="B4" s="5" t="s">
        <v>1</v>
      </c>
      <c r="C4" s="6" t="s">
        <v>11</v>
      </c>
      <c r="D4" s="6" t="s">
        <v>14</v>
      </c>
      <c r="E4" s="6" t="s">
        <v>15</v>
      </c>
      <c r="F4" s="6" t="s">
        <v>2</v>
      </c>
      <c r="G4" s="6" t="s">
        <v>10</v>
      </c>
    </row>
    <row r="5" spans="1:7" x14ac:dyDescent="0.3">
      <c r="A5" t="s">
        <v>3</v>
      </c>
      <c r="B5" s="1">
        <v>0</v>
      </c>
      <c r="C5" s="9">
        <v>326197</v>
      </c>
      <c r="D5" s="3">
        <v>25.076971891219099</v>
      </c>
      <c r="E5" s="4">
        <v>3416.6222067646199</v>
      </c>
      <c r="F5" s="4">
        <f>E5/D5</f>
        <v>136.24540560899928</v>
      </c>
      <c r="G5" s="4">
        <v>3273825959.3556299</v>
      </c>
    </row>
    <row r="6" spans="1:7" x14ac:dyDescent="0.3">
      <c r="A6" t="s">
        <v>3</v>
      </c>
      <c r="B6" s="1">
        <v>1</v>
      </c>
      <c r="C6" s="9">
        <v>56334</v>
      </c>
      <c r="D6" s="3">
        <v>72.1972521035254</v>
      </c>
      <c r="E6" s="4">
        <v>7236.5954331309704</v>
      </c>
      <c r="F6" s="4">
        <f>E6/D6</f>
        <v>100.23366848857682</v>
      </c>
      <c r="G6" s="4">
        <v>1256106989.13046</v>
      </c>
    </row>
    <row r="7" spans="1:7" x14ac:dyDescent="0.3">
      <c r="A7" t="s">
        <v>4</v>
      </c>
      <c r="B7" s="1">
        <v>0</v>
      </c>
      <c r="C7" s="9">
        <v>24566</v>
      </c>
      <c r="D7" s="2">
        <v>40</v>
      </c>
      <c r="E7" s="4">
        <v>487.20934065934102</v>
      </c>
      <c r="F7" s="4">
        <f>E7/D7</f>
        <v>12.180233516483526</v>
      </c>
      <c r="G7" s="4">
        <v>37084923.114226699</v>
      </c>
    </row>
    <row r="8" spans="1:7" x14ac:dyDescent="0.3">
      <c r="A8" t="s">
        <v>4</v>
      </c>
      <c r="B8" s="1">
        <v>1</v>
      </c>
      <c r="C8" s="9">
        <v>26363</v>
      </c>
      <c r="D8" s="2">
        <v>40</v>
      </c>
      <c r="E8" s="4">
        <v>406.091590909091</v>
      </c>
      <c r="F8" s="4">
        <f t="shared" ref="F8:F13" si="0">E8/D8</f>
        <v>10.152289772727276</v>
      </c>
      <c r="G8" s="4">
        <v>33882803.9202113</v>
      </c>
    </row>
    <row r="9" spans="1:7" x14ac:dyDescent="0.3">
      <c r="A9" t="s">
        <v>5</v>
      </c>
      <c r="B9" s="1">
        <v>0</v>
      </c>
      <c r="C9" s="9">
        <v>22640</v>
      </c>
      <c r="D9" s="2">
        <v>480</v>
      </c>
      <c r="E9" s="4">
        <v>547.32000000000005</v>
      </c>
      <c r="F9" s="4">
        <f>E9/D9</f>
        <v>1.1402500000000002</v>
      </c>
      <c r="G9" s="4">
        <v>67310606.5973005</v>
      </c>
    </row>
    <row r="10" spans="1:7" x14ac:dyDescent="0.3">
      <c r="A10" t="s">
        <v>5</v>
      </c>
      <c r="B10" s="1">
        <v>1</v>
      </c>
      <c r="C10" s="9">
        <v>90416</v>
      </c>
      <c r="D10" s="2">
        <v>480</v>
      </c>
      <c r="E10" s="4">
        <v>359.08032258064497</v>
      </c>
      <c r="F10" s="4">
        <f t="shared" si="0"/>
        <v>0.74808400537634367</v>
      </c>
      <c r="G10" s="4">
        <v>165290166.25901499</v>
      </c>
    </row>
    <row r="11" spans="1:7" x14ac:dyDescent="0.3">
      <c r="A11" t="s">
        <v>6</v>
      </c>
      <c r="B11" s="1">
        <v>0</v>
      </c>
      <c r="C11" s="9">
        <v>528468</v>
      </c>
      <c r="D11" s="2">
        <v>50</v>
      </c>
      <c r="E11" s="4">
        <v>4250.1710418904404</v>
      </c>
      <c r="F11" s="4">
        <f t="shared" si="0"/>
        <v>85.003420837808804</v>
      </c>
      <c r="G11" s="4">
        <v>8781756077.4575291</v>
      </c>
    </row>
    <row r="12" spans="1:7" x14ac:dyDescent="0.3">
      <c r="A12" t="s">
        <v>6</v>
      </c>
      <c r="B12" s="1">
        <v>1</v>
      </c>
      <c r="C12" s="9">
        <v>50218</v>
      </c>
      <c r="D12" s="2">
        <v>50</v>
      </c>
      <c r="E12" s="4">
        <v>3315.7273381294999</v>
      </c>
      <c r="F12" s="4">
        <f t="shared" si="0"/>
        <v>66.314546762589998</v>
      </c>
      <c r="G12" s="4">
        <v>728945881.67635</v>
      </c>
    </row>
    <row r="13" spans="1:7" x14ac:dyDescent="0.3">
      <c r="A13" t="s">
        <v>7</v>
      </c>
      <c r="B13" s="1">
        <v>0</v>
      </c>
      <c r="C13" s="9">
        <v>192402</v>
      </c>
      <c r="D13" s="2">
        <v>1</v>
      </c>
      <c r="E13" s="4">
        <v>6303.6422012578596</v>
      </c>
      <c r="F13" s="4">
        <f t="shared" si="0"/>
        <v>6303.6422012578596</v>
      </c>
      <c r="G13" s="4">
        <v>4609990001.3008099</v>
      </c>
    </row>
    <row r="14" spans="1:7" x14ac:dyDescent="0.3">
      <c r="A14" t="s">
        <v>7</v>
      </c>
      <c r="B14" s="1">
        <v>1</v>
      </c>
      <c r="C14" s="9">
        <v>95791</v>
      </c>
      <c r="D14" s="2">
        <v>12</v>
      </c>
      <c r="E14" s="4">
        <v>5085.9107954545398</v>
      </c>
      <c r="F14" s="4">
        <v>5085.9107954545398</v>
      </c>
      <c r="G14" s="4">
        <v>1894383308.81796</v>
      </c>
    </row>
    <row r="15" spans="1:7" x14ac:dyDescent="0.3">
      <c r="A15" t="s">
        <v>8</v>
      </c>
      <c r="B15" s="1">
        <v>0</v>
      </c>
      <c r="C15" s="9">
        <v>109886</v>
      </c>
      <c r="D15" s="2">
        <v>90</v>
      </c>
      <c r="E15" s="4">
        <v>10084.606666666699</v>
      </c>
      <c r="F15" s="4">
        <f>E15/D15</f>
        <v>112.05118518518555</v>
      </c>
      <c r="G15" s="4">
        <v>4282865482.5020599</v>
      </c>
    </row>
    <row r="16" spans="1:7" x14ac:dyDescent="0.3">
      <c r="A16" t="s">
        <v>8</v>
      </c>
      <c r="B16" s="1">
        <v>1</v>
      </c>
      <c r="C16" s="9">
        <v>24415</v>
      </c>
      <c r="D16" s="2">
        <v>80</v>
      </c>
      <c r="E16" s="4">
        <v>7300.4942105263199</v>
      </c>
      <c r="F16" s="4">
        <f>E16/D16</f>
        <v>91.256177631578993</v>
      </c>
      <c r="G16" s="4">
        <v>686135514.18513501</v>
      </c>
    </row>
    <row r="17" spans="1:7" x14ac:dyDescent="0.3">
      <c r="A17" t="s">
        <v>9</v>
      </c>
      <c r="B17" s="1">
        <v>0</v>
      </c>
      <c r="C17" s="9">
        <v>146063</v>
      </c>
      <c r="D17" s="2">
        <v>45</v>
      </c>
      <c r="E17" s="4">
        <v>7060.6719209039502</v>
      </c>
      <c r="F17" s="4">
        <f>E17/D17</f>
        <v>156.90382046453223</v>
      </c>
      <c r="G17" s="4">
        <v>3847202360.7758198</v>
      </c>
    </row>
    <row r="18" spans="1:7" x14ac:dyDescent="0.3">
      <c r="A18" t="s">
        <v>9</v>
      </c>
      <c r="B18" s="1">
        <v>1</v>
      </c>
      <c r="C18" s="9">
        <v>67237</v>
      </c>
      <c r="D18" s="2">
        <v>45</v>
      </c>
      <c r="E18" s="4">
        <v>4704.6645378151297</v>
      </c>
      <c r="F18" s="4">
        <f>E18/D18</f>
        <v>104.54810084033622</v>
      </c>
      <c r="G18" s="4">
        <v>1286377841.9867301</v>
      </c>
    </row>
    <row r="20" spans="1:7" x14ac:dyDescent="0.3">
      <c r="A20" s="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Sen</dc:creator>
  <cp:lastModifiedBy>Aditi Sen</cp:lastModifiedBy>
  <dcterms:created xsi:type="dcterms:W3CDTF">2023-02-28T15:10:52Z</dcterms:created>
  <dcterms:modified xsi:type="dcterms:W3CDTF">2023-02-28T21:25:18Z</dcterms:modified>
</cp:coreProperties>
</file>